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H11" i="1" l="1"/>
  <c r="H22" i="1" s="1"/>
  <c r="G11" i="1"/>
  <c r="G22" i="1" s="1"/>
  <c r="F11" i="1"/>
  <c r="E11" i="1"/>
  <c r="E22" i="1" s="1"/>
  <c r="D11" i="1"/>
  <c r="D22" i="1" s="1"/>
  <c r="F22" i="1" l="1"/>
</calcChain>
</file>

<file path=xl/sharedStrings.xml><?xml version="1.0" encoding="utf-8"?>
<sst xmlns="http://schemas.openxmlformats.org/spreadsheetml/2006/main" count="29" uniqueCount="29">
  <si>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</si>
  <si>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</si>
  <si>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</si>
  <si>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</si>
  <si>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</si>
  <si>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</si>
  <si>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</si>
  <si>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</si>
  <si>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</si>
  <si>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</si>
  <si>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</si>
  <si>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</si>
  <si>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</si>
  <si>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</si>
  <si>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</si>
  <si>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</si>
  <si>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</si>
  <si>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</si>
  <si>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</si>
  <si>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</si>
  <si>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</si>
  <si>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</si>
  <si>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</si>
  <si>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</si>
  <si>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ФРИКАДЕЛЬКИ ИЗ ПТИЦЫ</t>
  </si>
  <si>
    <t>КАША ГРЕЧНЕВАЯ РАССЫПЧАТАЯ</t>
  </si>
  <si>
    <t>КОФЕЙНЫЙ НАПИТОК</t>
  </si>
  <si>
    <t>МАСЛО (ПОРЦИЯМИ)</t>
  </si>
  <si>
    <t>МАОУ "НТГ"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</si>
</sst>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D24" sqref="D24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28</v>
      </c>
      <c r="C1" s="34"/>
      <c r="D1" s="34"/>
      <c r="E1" s="8" t="s">
        <v>22</v>
      </c>
      <c r="F1" s="5">
        <v>19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27" t="s">
        <v>24</v>
      </c>
      <c r="D4" s="28">
        <v>90</v>
      </c>
      <c r="E4" s="28">
        <v>10.6</v>
      </c>
      <c r="F4" s="28">
        <v>10</v>
      </c>
      <c r="G4" s="28">
        <v>8.1999999999999993</v>
      </c>
      <c r="H4" s="28">
        <v>165</v>
      </c>
      <c r="I4" s="29">
        <v>308</v>
      </c>
    </row>
    <row r="5" spans="1:9" ht="15" x14ac:dyDescent="0.25">
      <c r="A5" s="16"/>
      <c r="B5" s="30" t="s">
        <v>15</v>
      </c>
      <c r="C5" s="13" t="s">
        <v>25</v>
      </c>
      <c r="D5" s="14">
        <v>150</v>
      </c>
      <c r="E5" s="14">
        <v>3.6</v>
      </c>
      <c r="F5" s="14">
        <v>4.5999999999999996</v>
      </c>
      <c r="G5" s="14">
        <v>37.700000000000003</v>
      </c>
      <c r="H5" s="14">
        <v>206</v>
      </c>
      <c r="I5" s="15">
        <v>323</v>
      </c>
    </row>
    <row r="6" spans="1:9" ht="15" x14ac:dyDescent="0.25">
      <c r="A6" s="16"/>
      <c r="B6" s="18" t="s">
        <v>12</v>
      </c>
      <c r="C6" s="13" t="s">
        <v>26</v>
      </c>
      <c r="D6" s="14">
        <v>200</v>
      </c>
      <c r="E6" s="14">
        <v>2.2999999999999998</v>
      </c>
      <c r="F6" s="14">
        <v>1.6</v>
      </c>
      <c r="G6" s="14">
        <v>25.9</v>
      </c>
      <c r="H6" s="14">
        <v>126</v>
      </c>
      <c r="I6" s="15">
        <v>432</v>
      </c>
    </row>
    <row r="7" spans="1:9" ht="25.5" x14ac:dyDescent="0.25">
      <c r="A7" s="16"/>
      <c r="B7" s="18" t="s">
        <v>13</v>
      </c>
      <c r="C7" s="13" t="s">
        <v>23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/>
    </row>
    <row r="8" spans="1:9" ht="15" x14ac:dyDescent="0.25">
      <c r="A8" s="16"/>
      <c r="B8" s="18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8"/>
      <c r="C9" s="13" t="s">
        <v>27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111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</f>
        <v>505</v>
      </c>
      <c r="E11" s="22">
        <f>SUM(E4:E10)</f>
        <v>20.6</v>
      </c>
      <c r="F11" s="22">
        <f>SUM(F4:F10)</f>
        <v>25.599999999999998</v>
      </c>
      <c r="G11" s="22">
        <f>SUM(G4:G10)</f>
        <v>97.9</v>
      </c>
      <c r="H11" s="22">
        <f>SUM(H4:H10)</f>
        <v>702</v>
      </c>
      <c r="I11" s="23"/>
    </row>
    <row r="12" spans="1:9" ht="15" x14ac:dyDescent="0.25">
      <c r="A12" s="24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30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6"/>
      <c r="B20" s="17"/>
      <c r="C20" s="13"/>
      <c r="D20" s="14"/>
      <c r="E20" s="14"/>
      <c r="F20" s="14"/>
      <c r="G20" s="14"/>
      <c r="H20" s="14"/>
      <c r="I20" s="15"/>
    </row>
    <row r="21" spans="1:9" ht="15" x14ac:dyDescent="0.25">
      <c r="A21" s="19"/>
      <c r="B21" s="20"/>
      <c r="C21" s="21"/>
      <c r="D21" s="22"/>
      <c r="E21" s="22"/>
      <c r="F21" s="22"/>
      <c r="G21" s="22"/>
      <c r="H21" s="22"/>
      <c r="I21" s="23"/>
    </row>
    <row r="22" spans="1:9" ht="15.75" customHeight="1" thickBot="1" x14ac:dyDescent="0.25">
      <c r="A22" s="31" t="s">
        <v>4</v>
      </c>
      <c r="B22" s="32"/>
      <c r="C22" s="25"/>
      <c r="D22" s="26">
        <f>D11+D21</f>
        <v>505</v>
      </c>
      <c r="E22" s="26">
        <f>E11+E21</f>
        <v>20.6</v>
      </c>
      <c r="F22" s="26">
        <f>F11+F21</f>
        <v>25.599999999999998</v>
      </c>
      <c r="G22" s="26">
        <f>G11+G21</f>
        <v>97.9</v>
      </c>
      <c r="H22" s="26">
        <f>H11+H21</f>
        <v>702</v>
      </c>
      <c r="I22" s="26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2026-01-19T04:39:57Z</dcterms:modified>
</cp:coreProperties>
</file>