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105" windowWidth="19440" windowHeight="9705"/>
  </bookViews>
  <sheets>
    <sheet name="ф.0503768" sheetId="1" r:id="rId1"/>
  </sheets>
  <definedNames>
    <definedName name="BEGIN">ф.0503768!$B$9</definedName>
    <definedName name="CCODE">ф.0503768!#REF!</definedName>
    <definedName name="CCODESTR">ф.0503768!#REF!</definedName>
    <definedName name="CDISC">ф.0503768!#REF!</definedName>
    <definedName name="CNAME">ф.0503768!#REF!</definedName>
    <definedName name="CSUMBEGIN">ф.0503768!#REF!</definedName>
    <definedName name="CSUMEND">ф.0503768!#REF!</definedName>
    <definedName name="CSUMIN">ф.0503768!#REF!</definedName>
    <definedName name="CSUMIN_AD1">ф.0503768!#REF!</definedName>
    <definedName name="CSUMIN_AD2">ф.0503768!#REF!</definedName>
    <definedName name="CSUMOUT">ф.0503768!#REF!</definedName>
    <definedName name="CSUMOUT_AD1">ф.0503768!#REF!</definedName>
    <definedName name="CSUMOUT_AD2">ф.0503768!#REF!</definedName>
    <definedName name="END">ф.0503768!$L$342</definedName>
    <definedName name="HVID">ф.0503768!$C$5</definedName>
    <definedName name="PC">ф.0503768!#REF!</definedName>
    <definedName name="PC.1">ф.0503768!$30:$31</definedName>
    <definedName name="PC.10">ф.0503768!$268:$269</definedName>
    <definedName name="PC.11">ф.0503768!$295:$296</definedName>
    <definedName name="PC.12">ф.0503768!$323:$324</definedName>
    <definedName name="PC.2">ф.0503768!$59:$60</definedName>
    <definedName name="PC.3">ф.0503768!$85:$86</definedName>
    <definedName name="PC.4">ф.0503768!$113:$114</definedName>
    <definedName name="PC.5">ф.0503768!$137:$138</definedName>
    <definedName name="PC.6">ф.0503768!$158:$159</definedName>
    <definedName name="PC.7">ф.0503768!$186:$187</definedName>
    <definedName name="PC.8">ф.0503768!$214:$215</definedName>
    <definedName name="PC.9">ф.0503768!$244:$245</definedName>
    <definedName name="PCNAME">ф.0503768!#REF!</definedName>
    <definedName name="PCNUM">ф.0503768!#REF!</definedName>
    <definedName name="RNAME">ф.0503768!#REF!</definedName>
    <definedName name="TCN">ф.0503768!#REF!</definedName>
    <definedName name="TCN.1">ф.0503768!$15:$15</definedName>
    <definedName name="TCN.2">ф.0503768!$37:$37</definedName>
    <definedName name="TCN.3">ф.0503768!$66:$66</definedName>
    <definedName name="TCN.4">ф.0503768!$92:$92</definedName>
    <definedName name="TCN.5">ф.0503768!$120:$120</definedName>
    <definedName name="TCN.6">ф.0503768!$144:$144</definedName>
    <definedName name="TCN.7">ф.0503768!$165:$165</definedName>
    <definedName name="TCN.8">ф.0503768!$193:$193</definedName>
    <definedName name="TCN.9">ф.0503768!$221:$221</definedName>
    <definedName name="_TCN2">ф.0503768!#REF!</definedName>
    <definedName name="TCN2.1">ф.0503768!$251:$251</definedName>
    <definedName name="TCN2.2">ф.0503768!$275:$275</definedName>
    <definedName name="TCN2.3">ф.0503768!$302:$302</definedName>
    <definedName name="TCN2.4">ф.0503768!$330:$330</definedName>
    <definedName name="THD">ф.0503768!#REF!</definedName>
    <definedName name="THD.1">ф.0503768!$10:$14</definedName>
    <definedName name="THD.2">ф.0503768!$32:$36</definedName>
    <definedName name="THD.3">ф.0503768!$61:$65</definedName>
    <definedName name="THD.4">ф.0503768!$87:$91</definedName>
    <definedName name="THD.5">ф.0503768!$115:$119</definedName>
    <definedName name="THD.6">ф.0503768!$139:$143</definedName>
    <definedName name="THD.7">ф.0503768!$160:$164</definedName>
    <definedName name="THD.8">ф.0503768!$188:$192</definedName>
    <definedName name="THD.9">ф.0503768!$216:$220</definedName>
    <definedName name="_THD2">ф.0503768!#REF!</definedName>
    <definedName name="THD2.1">ф.0503768!$246:$250</definedName>
    <definedName name="THD2.2">ф.0503768!$270:$274</definedName>
    <definedName name="THD2.3">ф.0503768!$297:$301</definedName>
    <definedName name="THD2.4">ф.0503768!$325:$329</definedName>
    <definedName name="TL">ф.0503768!#REF!</definedName>
    <definedName name="TL.1">ф.0503768!$17:$17</definedName>
    <definedName name="TL.10">ф.0503768!$26:$26</definedName>
    <definedName name="TL.100">ф.0503768!$175:$175</definedName>
    <definedName name="TL.101">ф.0503768!$176:$176</definedName>
    <definedName name="TL.102">ф.0503768!$177:$177</definedName>
    <definedName name="TL.103">ф.0503768!$178:$178</definedName>
    <definedName name="TL.104">ф.0503768!$179:$179</definedName>
    <definedName name="TL.105">ф.0503768!$180:$180</definedName>
    <definedName name="TL.106">ф.0503768!$181:$181</definedName>
    <definedName name="TL.107">ф.0503768!$182:$182</definedName>
    <definedName name="TL.108">ф.0503768!$183:$183</definedName>
    <definedName name="TL.109">ф.0503768!$184:$184</definedName>
    <definedName name="TL.11">ф.0503768!$27:$27</definedName>
    <definedName name="TL.110">ф.0503768!$194:$194</definedName>
    <definedName name="TL.111">ф.0503768!$195:$195</definedName>
    <definedName name="TL.112">ф.0503768!$196:$196</definedName>
    <definedName name="TL.113">ф.0503768!$197:$197</definedName>
    <definedName name="TL.114">ф.0503768!$198:$198</definedName>
    <definedName name="TL.115">ф.0503768!$199:$199</definedName>
    <definedName name="TL.116">ф.0503768!$200:$200</definedName>
    <definedName name="TL.117">ф.0503768!$201:$201</definedName>
    <definedName name="TL.118">ф.0503768!$202:$202</definedName>
    <definedName name="TL.119">ф.0503768!$203:$203</definedName>
    <definedName name="TL.12">ф.0503768!$28:$28</definedName>
    <definedName name="TL.120">ф.0503768!$204:$204</definedName>
    <definedName name="TL.121">ф.0503768!$205:$205</definedName>
    <definedName name="TL.122">ф.0503768!$206:$206</definedName>
    <definedName name="TL.123">ф.0503768!$207:$207</definedName>
    <definedName name="TL.124">ф.0503768!$208:$208</definedName>
    <definedName name="TL.125">ф.0503768!$209:$209</definedName>
    <definedName name="TL.126">ф.0503768!$210:$210</definedName>
    <definedName name="TL.127">ф.0503768!$211:$211</definedName>
    <definedName name="TL.128">ф.0503768!$212:$212</definedName>
    <definedName name="TL.129">ф.0503768!$222:$222</definedName>
    <definedName name="TL.13">ф.0503768!$38:$38</definedName>
    <definedName name="TL.130">ф.0503768!$223:$223</definedName>
    <definedName name="TL.131">ф.0503768!$224:$224</definedName>
    <definedName name="TL.132">ф.0503768!$225:$225</definedName>
    <definedName name="TL.133">ф.0503768!$226:$226</definedName>
    <definedName name="TL.134">ф.0503768!$227:$227</definedName>
    <definedName name="TL.135">ф.0503768!$228:$228</definedName>
    <definedName name="TL.136">ф.0503768!$229:$229</definedName>
    <definedName name="TL.137">ф.0503768!$230:$230</definedName>
    <definedName name="TL.138">ф.0503768!$231:$231</definedName>
    <definedName name="TL.139">ф.0503768!$232:$232</definedName>
    <definedName name="TL.14">ф.0503768!$39:$39</definedName>
    <definedName name="TL.140">ф.0503768!$233:$233</definedName>
    <definedName name="TL.141">ф.0503768!$234:$234</definedName>
    <definedName name="TL.142">ф.0503768!$235:$235</definedName>
    <definedName name="TL.143">ф.0503768!$236:$236</definedName>
    <definedName name="TL.144">ф.0503768!$237:$237</definedName>
    <definedName name="TL.145">ф.0503768!$238:$238</definedName>
    <definedName name="TL.146">ф.0503768!$239:$239</definedName>
    <definedName name="TL.147">ф.0503768!$240:$240</definedName>
    <definedName name="TL.148">ф.0503768!$241:$241</definedName>
    <definedName name="TL.149">ф.0503768!$242:$242</definedName>
    <definedName name="TL.15">ф.0503768!$40:$40</definedName>
    <definedName name="TL.16">ф.0503768!$41:$41</definedName>
    <definedName name="TL.17">ф.0503768!$42:$42</definedName>
    <definedName name="TL.18">ф.0503768!$43:$43</definedName>
    <definedName name="TL.19">ф.0503768!$44:$44</definedName>
    <definedName name="TL.2">ф.0503768!$18:$18</definedName>
    <definedName name="TL.20">ф.0503768!$45:$45</definedName>
    <definedName name="TL.21">ф.0503768!$46:$46</definedName>
    <definedName name="TL.22">ф.0503768!$47:$47</definedName>
    <definedName name="TL.23">ф.0503768!$48:$48</definedName>
    <definedName name="TL.24">ф.0503768!$49:$49</definedName>
    <definedName name="TL.25">ф.0503768!$50:$50</definedName>
    <definedName name="TL.26">ф.0503768!$51:$51</definedName>
    <definedName name="TL.27">ф.0503768!$52:$52</definedName>
    <definedName name="TL.28">ф.0503768!$53:$53</definedName>
    <definedName name="TL.29">ф.0503768!$54:$54</definedName>
    <definedName name="TL.3">ф.0503768!$19:$19</definedName>
    <definedName name="TL.30">ф.0503768!$55:$55</definedName>
    <definedName name="TL.31">ф.0503768!$56:$56</definedName>
    <definedName name="TL.32">ф.0503768!$57:$57</definedName>
    <definedName name="TL.33">ф.0503768!$67:$67</definedName>
    <definedName name="TL.34">ф.0503768!$68:$68</definedName>
    <definedName name="TL.35">ф.0503768!$69:$69</definedName>
    <definedName name="TL.36">ф.0503768!$70:$70</definedName>
    <definedName name="TL.37">ф.0503768!$71:$71</definedName>
    <definedName name="TL.38">ф.0503768!$72:$72</definedName>
    <definedName name="TL.39">ф.0503768!$74:$74</definedName>
    <definedName name="TL.4">ф.0503768!$20:$20</definedName>
    <definedName name="TL.40">ф.0503768!$75:$75</definedName>
    <definedName name="TL.41">ф.0503768!$76:$76</definedName>
    <definedName name="TL.42">ф.0503768!$77:$77</definedName>
    <definedName name="TL.43">ф.0503768!$78:$78</definedName>
    <definedName name="TL.44">ф.0503768!$79:$79</definedName>
    <definedName name="TL.45">ф.0503768!$80:$80</definedName>
    <definedName name="TL.46">ф.0503768!$81:$81</definedName>
    <definedName name="TL.47">ф.0503768!$82:$82</definedName>
    <definedName name="TL.48">ф.0503768!$83:$83</definedName>
    <definedName name="TL.49">ф.0503768!$93:$93</definedName>
    <definedName name="TL.5">ф.0503768!$21:$21</definedName>
    <definedName name="TL.50">ф.0503768!$94:$94</definedName>
    <definedName name="TL.51">ф.0503768!$95:$95</definedName>
    <definedName name="TL.52">ф.0503768!$97:$97</definedName>
    <definedName name="TL.53">ф.0503768!$98:$98</definedName>
    <definedName name="TL.54">ф.0503768!$99:$99</definedName>
    <definedName name="TL.55">ф.0503768!$100:$100</definedName>
    <definedName name="TL.56">ф.0503768!$101:$101</definedName>
    <definedName name="TL.57">ф.0503768!$102:$102</definedName>
    <definedName name="TL.58">ф.0503768!$103:$103</definedName>
    <definedName name="TL.59">ф.0503768!$104:$104</definedName>
    <definedName name="TL.6">ф.0503768!$22:$22</definedName>
    <definedName name="TL.60">ф.0503768!$105:$105</definedName>
    <definedName name="TL.61">ф.0503768!$106:$106</definedName>
    <definedName name="TL.62">ф.0503768!$108:$108</definedName>
    <definedName name="TL.63">ф.0503768!$109:$109</definedName>
    <definedName name="TL.64">ф.0503768!$110:$110</definedName>
    <definedName name="TL.65">ф.0503768!$111:$111</definedName>
    <definedName name="TL.66">ф.0503768!$122:$122</definedName>
    <definedName name="TL.67">ф.0503768!$123:$123</definedName>
    <definedName name="TL.68">ф.0503768!$124:$124</definedName>
    <definedName name="TL.69">ф.0503768!$125:$125</definedName>
    <definedName name="TL.7">ф.0503768!$23:$23</definedName>
    <definedName name="TL.70">ф.0503768!$126:$126</definedName>
    <definedName name="TL.71">ф.0503768!$127:$127</definedName>
    <definedName name="TL.72">ф.0503768!$128:$128</definedName>
    <definedName name="TL.73">ф.0503768!$129:$129</definedName>
    <definedName name="TL.74">ф.0503768!$130:$130</definedName>
    <definedName name="TL.75">ф.0503768!$131:$131</definedName>
    <definedName name="TL.76">ф.0503768!$132:$132</definedName>
    <definedName name="TL.77">ф.0503768!$133:$133</definedName>
    <definedName name="TL.78">ф.0503768!$134:$134</definedName>
    <definedName name="TL.79">ф.0503768!$135:$135</definedName>
    <definedName name="TL.8">ф.0503768!$24:$24</definedName>
    <definedName name="TL.80">ф.0503768!$145:$145</definedName>
    <definedName name="TL.81">ф.0503768!$146:$146</definedName>
    <definedName name="TL.82">ф.0503768!$147:$147</definedName>
    <definedName name="TL.83">ф.0503768!$148:$148</definedName>
    <definedName name="TL.84">ф.0503768!$149:$149</definedName>
    <definedName name="TL.85">ф.0503768!$150:$150</definedName>
    <definedName name="TL.86">ф.0503768!$151:$151</definedName>
    <definedName name="TL.87">ф.0503768!$152:$152</definedName>
    <definedName name="TL.88">ф.0503768!$153:$153</definedName>
    <definedName name="TL.89">ф.0503768!$154:$154</definedName>
    <definedName name="TL.9">ф.0503768!$25:$25</definedName>
    <definedName name="TL.90">ф.0503768!$155:$155</definedName>
    <definedName name="TL.91">ф.0503768!$156:$156</definedName>
    <definedName name="TL.92">ф.0503768!$166:$166</definedName>
    <definedName name="TL.93">ф.0503768!$167:$167</definedName>
    <definedName name="TL.94">ф.0503768!$168:$168</definedName>
    <definedName name="TL.95">ф.0503768!$169:$169</definedName>
    <definedName name="TL.96">ф.0503768!$170:$170</definedName>
    <definedName name="TL.97">ф.0503768!$172:$172</definedName>
    <definedName name="TL.98">ф.0503768!$173:$173</definedName>
    <definedName name="TL.99">ф.0503768!$174:$174</definedName>
    <definedName name="TL_END">ф.0503768!#REF!</definedName>
    <definedName name="TL_END.1">ф.0503768!$29:$29</definedName>
    <definedName name="TL_END.10">ф.0503768!$267:$267</definedName>
    <definedName name="TL_END.11">ф.0503768!$294:$294</definedName>
    <definedName name="TL_END.12">ф.0503768!$322:$322</definedName>
    <definedName name="TL_END.13">ф.0503768!$340:$340</definedName>
    <definedName name="TL_END.2">ф.0503768!$58:$58</definedName>
    <definedName name="TL_END.3">ф.0503768!$84:$84</definedName>
    <definedName name="TL_END.4">ф.0503768!$112:$112</definedName>
    <definedName name="TL_END.5">ф.0503768!$136:$136</definedName>
    <definedName name="TL_END.6">ф.0503768!$157:$157</definedName>
    <definedName name="TL_END.7">ф.0503768!$185:$185</definedName>
    <definedName name="TL_END.8">ф.0503768!$213:$213</definedName>
    <definedName name="TL_END.9">ф.0503768!$243:$243</definedName>
    <definedName name="TL_TYPE">ф.0503768!#REF!</definedName>
    <definedName name="_TL2">ф.0503768!#REF!</definedName>
    <definedName name="TL2.1">ф.0503768!$252:$252</definedName>
    <definedName name="TL2.10">ф.0503768!$261:$261</definedName>
    <definedName name="TL2.11">ф.0503768!$262:$262</definedName>
    <definedName name="TL2.12">ф.0503768!$263:$263</definedName>
    <definedName name="TL2.13">ф.0503768!$264:$264</definedName>
    <definedName name="TL2.14">ф.0503768!$265:$265</definedName>
    <definedName name="TL2.15">ф.0503768!$266:$266</definedName>
    <definedName name="TL2.16">ф.0503768!$276:$276</definedName>
    <definedName name="TL2.17">ф.0503768!$277:$277</definedName>
    <definedName name="TL2.18">ф.0503768!$278:$278</definedName>
    <definedName name="TL2.19">ф.0503768!$279:$279</definedName>
    <definedName name="TL2.2">ф.0503768!$253:$253</definedName>
    <definedName name="TL2.20">ф.0503768!$280:$280</definedName>
    <definedName name="TL2.21">ф.0503768!$281:$281</definedName>
    <definedName name="TL2.22">ф.0503768!$282:$282</definedName>
    <definedName name="TL2.23">ф.0503768!$283:$283</definedName>
    <definedName name="TL2.24">ф.0503768!$284:$284</definedName>
    <definedName name="TL2.25">ф.0503768!$285:$285</definedName>
    <definedName name="TL2.26">ф.0503768!$286:$286</definedName>
    <definedName name="TL2.27">ф.0503768!$287:$287</definedName>
    <definedName name="TL2.28">ф.0503768!$288:$288</definedName>
    <definedName name="TL2.29">ф.0503768!$289:$289</definedName>
    <definedName name="TL2.3">ф.0503768!$254:$254</definedName>
    <definedName name="TL2.30">ф.0503768!$290:$290</definedName>
    <definedName name="TL2.31">ф.0503768!$291:$291</definedName>
    <definedName name="TL2.32">ф.0503768!$292:$292</definedName>
    <definedName name="TL2.33">ф.0503768!$293:$293</definedName>
    <definedName name="TL2.34">ф.0503768!$303:$303</definedName>
    <definedName name="TL2.35">ф.0503768!$304:$304</definedName>
    <definedName name="TL2.36">ф.0503768!$305:$305</definedName>
    <definedName name="TL2.37">ф.0503768!$306:$306</definedName>
    <definedName name="TL2.38">ф.0503768!$307:$307</definedName>
    <definedName name="TL2.39">ф.0503768!$308:$308</definedName>
    <definedName name="TL2.4">ф.0503768!$255:$255</definedName>
    <definedName name="TL2.40">ф.0503768!$309:$309</definedName>
    <definedName name="TL2.41">ф.0503768!$310:$310</definedName>
    <definedName name="TL2.42">ф.0503768!$311:$311</definedName>
    <definedName name="TL2.43">ф.0503768!$312:$312</definedName>
    <definedName name="TL2.44">ф.0503768!$313:$313</definedName>
    <definedName name="TL2.45">ф.0503768!$314:$314</definedName>
    <definedName name="TL2.46">ф.0503768!$315:$315</definedName>
    <definedName name="TL2.47">ф.0503768!$316:$316</definedName>
    <definedName name="TL2.48">ф.0503768!$317:$317</definedName>
    <definedName name="TL2.49">ф.0503768!$318:$318</definedName>
    <definedName name="TL2.5">ф.0503768!$256:$256</definedName>
    <definedName name="TL2.50">ф.0503768!$319:$319</definedName>
    <definedName name="TL2.51">ф.0503768!$320:$320</definedName>
    <definedName name="TL2.52">ф.0503768!$321:$321</definedName>
    <definedName name="TL2.53">ф.0503768!$331:$331</definedName>
    <definedName name="TL2.54">ф.0503768!$332:$332</definedName>
    <definedName name="TL2.55">ф.0503768!$333:$333</definedName>
    <definedName name="TL2.56">ф.0503768!$334:$334</definedName>
    <definedName name="TL2.57">ф.0503768!$335:$335</definedName>
    <definedName name="TL2.58">ф.0503768!$336:$336</definedName>
    <definedName name="TL2.59">ф.0503768!$337:$337</definedName>
    <definedName name="TL2.6">ф.0503768!$257:$257</definedName>
    <definedName name="TL2.60">ф.0503768!$338:$338</definedName>
    <definedName name="TL2.61">ф.0503768!$339:$339</definedName>
    <definedName name="TL2.7">ф.0503768!$258:$258</definedName>
    <definedName name="TL2.8">ф.0503768!$259:$259</definedName>
    <definedName name="TL2.9">ф.0503768!$260:$260</definedName>
    <definedName name="TL2_CCODE">ф.0503768!#REF!</definedName>
    <definedName name="TL2_CCODESTR">ф.0503768!#REF!</definedName>
    <definedName name="TL2_CDISC">ф.0503768!#REF!</definedName>
    <definedName name="TL2_CNAME">ф.0503768!#REF!</definedName>
    <definedName name="TL2_CSUMBEGIN">ф.0503768!#REF!</definedName>
    <definedName name="TL2_CSUMEND">ф.0503768!#REF!</definedName>
    <definedName name="TL2_CSUMIN">ф.0503768!#REF!</definedName>
    <definedName name="TL2_CSUMOUT">ф.0503768!#REF!</definedName>
    <definedName name="TL2_TYPE">ф.0503768!#REF!</definedName>
    <definedName name="TR">ф.0503768!#REF!</definedName>
    <definedName name="TR.1">ф.0503768!$16:$16</definedName>
    <definedName name="TR.2">ф.0503768!$73:$73</definedName>
    <definedName name="TR.3">ф.0503768!$96:$96</definedName>
    <definedName name="TR.4">ф.0503768!$107:$107</definedName>
    <definedName name="TR.5">ф.0503768!$121:$121</definedName>
    <definedName name="TR.6">ф.0503768!$171:$171</definedName>
    <definedName name="_xlnm.Print_Area" localSheetId="0">ф.0503768!$A$1:$L$347</definedName>
  </definedNames>
  <calcPr calcId="125725" fullCalcOnLoad="1" fullPrecision="0"/>
</workbook>
</file>

<file path=xl/calcChain.xml><?xml version="1.0" encoding="utf-8"?>
<calcChain xmlns="http://schemas.openxmlformats.org/spreadsheetml/2006/main">
  <c r="N339" i="1"/>
  <c r="N338"/>
  <c r="N337"/>
  <c r="N336"/>
  <c r="N335"/>
  <c r="N334"/>
  <c r="N333"/>
  <c r="N332"/>
  <c r="N331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66"/>
  <c r="N265"/>
  <c r="N264"/>
  <c r="N263"/>
  <c r="N262"/>
  <c r="N261"/>
  <c r="N260"/>
  <c r="N259"/>
  <c r="N258"/>
  <c r="N257"/>
  <c r="N256"/>
  <c r="N255"/>
  <c r="N254"/>
  <c r="N253"/>
  <c r="N252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84"/>
  <c r="N183"/>
  <c r="N182"/>
  <c r="N181"/>
  <c r="N180"/>
  <c r="N179"/>
  <c r="N178"/>
  <c r="N177"/>
  <c r="N176"/>
  <c r="N175"/>
  <c r="N174"/>
  <c r="N173"/>
  <c r="N172"/>
  <c r="N170"/>
  <c r="N169"/>
  <c r="N168"/>
  <c r="N167"/>
  <c r="N166"/>
  <c r="N156"/>
  <c r="N155"/>
  <c r="N154"/>
  <c r="N153"/>
  <c r="N152"/>
  <c r="N151"/>
  <c r="N150"/>
  <c r="N149"/>
  <c r="N148"/>
  <c r="N147"/>
  <c r="N146"/>
  <c r="N145"/>
  <c r="N135"/>
  <c r="N134"/>
  <c r="N133"/>
  <c r="N132"/>
  <c r="N131"/>
  <c r="N130"/>
  <c r="N129"/>
  <c r="N128"/>
  <c r="N127"/>
  <c r="N126"/>
  <c r="N125"/>
  <c r="N124"/>
  <c r="N123"/>
  <c r="N122"/>
  <c r="N111"/>
  <c r="N110"/>
  <c r="N109"/>
  <c r="N108"/>
  <c r="N106"/>
  <c r="N105"/>
  <c r="N104"/>
  <c r="N103"/>
  <c r="N102"/>
  <c r="N101"/>
  <c r="N100"/>
  <c r="N99"/>
  <c r="N98"/>
  <c r="N97"/>
  <c r="N95"/>
  <c r="N94"/>
  <c r="N93"/>
  <c r="N83"/>
  <c r="N82"/>
  <c r="N81"/>
  <c r="N80"/>
  <c r="N79"/>
  <c r="N78"/>
  <c r="N77"/>
  <c r="N76"/>
  <c r="N75"/>
  <c r="N74"/>
  <c r="N72"/>
  <c r="N71"/>
  <c r="N70"/>
  <c r="N69"/>
  <c r="N68"/>
  <c r="N67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28"/>
  <c r="N27"/>
  <c r="N26"/>
  <c r="N25"/>
  <c r="N24"/>
  <c r="N23"/>
  <c r="N22"/>
  <c r="N21"/>
  <c r="N20"/>
  <c r="N19"/>
  <c r="N18"/>
  <c r="N17"/>
</calcChain>
</file>

<file path=xl/sharedStrings.xml><?xml version="1.0" encoding="utf-8"?>
<sst xmlns="http://schemas.openxmlformats.org/spreadsheetml/2006/main" count="1241" uniqueCount="558">
  <si>
    <t xml:space="preserve">Вид деятельности: </t>
  </si>
  <si>
    <t>1. Нефинансовые активы</t>
  </si>
  <si>
    <t>Счет аналитического учета</t>
  </si>
  <si>
    <t>Код</t>
  </si>
  <si>
    <t>стро-</t>
  </si>
  <si>
    <t>Наименование</t>
  </si>
  <si>
    <t>ки</t>
  </si>
  <si>
    <t>0503768</t>
  </si>
  <si>
    <t>Сведения о движении нефинансовых активов учреждения</t>
  </si>
  <si>
    <t>5</t>
  </si>
  <si>
    <t>6</t>
  </si>
  <si>
    <t>7</t>
  </si>
  <si>
    <t>8</t>
  </si>
  <si>
    <t>9</t>
  </si>
  <si>
    <t>10</t>
  </si>
  <si>
    <t>11</t>
  </si>
  <si>
    <t>Поступление
(увеличение)</t>
  </si>
  <si>
    <t>Выбытие
(уменьшение)</t>
  </si>
  <si>
    <t xml:space="preserve">из них </t>
  </si>
  <si>
    <t>всего</t>
  </si>
  <si>
    <t>получено безвозмездно</t>
  </si>
  <si>
    <t>передано безвозмездно</t>
  </si>
  <si>
    <t>в результате недостач, хищений</t>
  </si>
  <si>
    <t>Наличие
на начало
года</t>
  </si>
  <si>
    <t>Код стро-ки</t>
  </si>
  <si>
    <t>Наличие
на конец
года</t>
  </si>
  <si>
    <t>4</t>
  </si>
  <si>
    <t xml:space="preserve">Код формы по ОКУД </t>
  </si>
  <si>
    <t>оприходовано неучтенных (восстановлено в учете)</t>
  </si>
  <si>
    <t>Расхождения
(4+5-8-11):</t>
  </si>
  <si>
    <t>Расхождения
(4+5-6-7):</t>
  </si>
  <si>
    <t>Забалансовый счет</t>
  </si>
  <si>
    <t>(в ред. Приказа Минфина России от 01.12.2022 № 183н)</t>
  </si>
  <si>
    <t>Собственные доходы учреждения</t>
  </si>
  <si>
    <t>1. Движение основных средств</t>
  </si>
  <si>
    <t>1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</si>
  <si>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</si>
  <si>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</si>
  <si>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</si>
  <si>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</si>
  <si>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</si>
  <si>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</si>
  <si>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</si>
  <si>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</si>
  <si>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</si>
  <si>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</si>
  <si>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</si>
  <si>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</si>
  <si>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</si>
  <si>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</si>
  <si>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</si>
  <si>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</si>
  <si>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</si>
  <si>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</si>
  <si>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</si>
  <si>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</si>
  <si>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</si>
  <si>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</si>
  <si>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</si>
  <si>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</si>
  <si>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</si>
  <si>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</si>
  <si>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</si>
  <si>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</si>
  <si>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</si>
  <si>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</si>
  <si>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X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</si>
  <si>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</si>
  <si>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</si>
  <si>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</si>
  <si>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</si>
  <si>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</si>
  <si>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</si>
  <si>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</si>
  <si>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</si>
  <si>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</si>
  <si>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</si>
  <si>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</si>
  <si>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</si>
  <si>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</si>
  <si>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</si>
  <si>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</si>
  <si>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</si>
  <si>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</si>
  <si>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</si>
  <si>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</si>
  <si>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</si>
  <si>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</si>
  <si>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</si>
  <si>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</si>
  <si>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</si>
  <si>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</si>
  <si>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</si>
  <si>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</si>
  <si>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</si>
  <si>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</si>
  <si>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</si>
  <si>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</si>
  <si>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</si>
  <si>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</si>
  <si>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</si>
  <si>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</si>
  <si>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</si>
  <si>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</si>
  <si>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</si>
  <si>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</si>
  <si>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</si>
  <si>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</si>
  <si>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</si>
  <si>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 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</si>
  <si>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</si>
  <si>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</si>
  <si>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</si>
  <si>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</si>
  <si>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</si>
  <si>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 средств</t>
  </si>
  <si>
    <t>0114Х8000</t>
  </si>
  <si>
    <t>068</t>
  </si>
  <si>
    <t>1.4. Вложения в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</si>
  <si>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</si>
  <si>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</si>
  <si>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</si>
  <si>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</si>
  <si>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</si>
  <si>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</si>
  <si>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</si>
  <si>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</si>
  <si>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</si>
  <si>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</si>
  <si>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</si>
  <si>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</si>
  <si>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</si>
  <si>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</si>
  <si>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</si>
  <si>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</si>
  <si>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</si>
  <si>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</si>
  <si>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</si>
  <si>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</si>
  <si>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</si>
  <si>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>1.5. Основные средства в пути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</si>
  <si>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</si>
  <si>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</si>
  <si>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</si>
  <si>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</si>
  <si>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</si>
  <si>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</si>
  <si>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</si>
  <si>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</si>
  <si>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имущество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</si>
  <si>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</si>
  <si>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</si>
  <si>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</si>
  <si>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</si>
  <si>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</si>
  <si>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</si>
  <si>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</si>
  <si>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</si>
  <si>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</si>
  <si>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</si>
  <si>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</si>
  <si>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</si>
  <si>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</si>
  <si>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</si>
  <si>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</si>
  <si>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</si>
  <si>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</si>
  <si>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</si>
  <si>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2.2.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</si>
  <si>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</si>
  <si>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</si>
  <si>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</si>
  <si>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</si>
  <si>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</si>
  <si>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</si>
  <si>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</si>
  <si>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</si>
  <si>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</si>
  <si>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</si>
  <si>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</si>
  <si>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</si>
  <si>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</si>
  <si>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</si>
  <si>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</si>
  <si>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</si>
  <si>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</si>
  <si>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</si>
  <si>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</si>
  <si>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</si>
  <si>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</si>
  <si>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</si>
  <si>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</si>
  <si>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</si>
  <si>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активов</t>
  </si>
  <si>
    <t>3.1. Непроизведенные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</si>
  <si>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</si>
  <si>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</si>
  <si>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</si>
  <si>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</si>
  <si>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</si>
  <si>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</si>
  <si>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</si>
  <si>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</si>
  <si>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</si>
  <si>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</si>
  <si>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</si>
  <si>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Обесценение непроизведенных активов</t>
  </si>
  <si>
    <t>01147Х000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</si>
  <si>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</si>
  <si>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</si>
  <si>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</si>
  <si>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</si>
  <si>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</si>
  <si>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</si>
  <si>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</si>
  <si>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</si>
  <si>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</si>
  <si>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</si>
  <si>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</si>
  <si>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</si>
  <si>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</si>
  <si>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</si>
  <si>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</si>
  <si>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</si>
  <si>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</si>
  <si>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</si>
  <si>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</si>
  <si>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</si>
  <si>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</si>
  <si>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</si>
  <si>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</si>
  <si>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</si>
  <si>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</si>
  <si>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</si>
  <si>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</si>
  <si>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</si>
  <si>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</si>
  <si>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</si>
  <si>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</si>
  <si>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</si>
  <si>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</si>
  <si>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</si>
  <si>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</si>
  <si>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</si>
  <si>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</si>
  <si>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</si>
  <si>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</si>
  <si>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</si>
  <si>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</si>
  <si>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</si>
  <si>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</si>
  <si>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</si>
  <si>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</si>
  <si>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</si>
  <si>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</si>
  <si>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</si>
  <si>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</si>
  <si>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</si>
  <si>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</si>
  <si>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</si>
  <si>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</si>
  <si>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</si>
  <si>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</si>
  <si>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</si>
  <si>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</si>
  <si>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</si>
  <si>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</si>
  <si>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Амортизация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</si>
  <si>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</si>
  <si>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</si>
  <si>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</si>
  <si>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</si>
  <si>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</si>
  <si>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</si>
  <si>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</si>
  <si>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</si>
  <si>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</si>
  <si>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</si>
  <si>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</si>
  <si>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</si>
  <si>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</si>
  <si>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</si>
  <si>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</si>
  <si>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</si>
  <si>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</si>
  <si>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</si>
  <si>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</si>
  <si>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</si>
  <si>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</si>
  <si>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</si>
  <si>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</si>
  <si>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</si>
  <si>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</si>
  <si>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01144Х000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</si>
  <si>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</si>
  <si>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</si>
  <si>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</si>
  <si>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</si>
  <si>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</si>
  <si>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</si>
  <si>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</si>
  <si>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</si>
  <si>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</si>
  <si>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</si>
  <si>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</si>
  <si>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</si>
  <si>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</si>
  <si>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</si>
  <si>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</si>
  <si>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</si>
  <si>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</si>
  <si>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</si>
  <si>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</si>
  <si>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</si>
  <si>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</si>
  <si>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</si>
  <si>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</si>
  <si>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</si>
  <si>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</si>
  <si>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</si>
  <si>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</si>
  <si>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</si>
  <si>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</si>
  <si>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</si>
  <si>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</si>
  <si>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</si>
  <si>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</si>
  <si>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</si>
  <si>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</si>
  <si>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</si>
  <si>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</si>
  <si>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</si>
  <si>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</si>
  <si>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</si>
  <si>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0113ХХ000</t>
  </si>
  <si>
    <t>330</t>
  </si>
  <si>
    <t>Животные на выращивании</t>
  </si>
  <si>
    <t>0113Х1000</t>
  </si>
  <si>
    <t>331</t>
  </si>
  <si>
    <t>Животные на откорме</t>
  </si>
  <si>
    <t>0113Х2000</t>
  </si>
  <si>
    <t>332</t>
  </si>
  <si>
    <t>Многолетние насаждения, выращиваемые в питомниках</t>
  </si>
  <si>
    <t>0113Х3000</t>
  </si>
  <si>
    <t>333</t>
  </si>
  <si>
    <t>Многолетние насаждения для получения биологической продукции</t>
  </si>
  <si>
    <t>0113Х4000</t>
  </si>
  <si>
    <t>334</t>
  </si>
  <si>
    <t>Прочие биологические активы на выращивании и откорме</t>
  </si>
  <si>
    <t>0113Х5000</t>
  </si>
  <si>
    <t>335</t>
  </si>
  <si>
    <t>Продуктивные и племенные животные</t>
  </si>
  <si>
    <t>0113Х6000</t>
  </si>
  <si>
    <t>336</t>
  </si>
  <si>
    <t>Однолетние насаждения для получения биологической продукции</t>
  </si>
  <si>
    <t>0113Х7000</t>
  </si>
  <si>
    <t>337</t>
  </si>
  <si>
    <t>Многолетние насаждения, достигшие своей биологической зрелости</t>
  </si>
  <si>
    <t>0113Х8000</t>
  </si>
  <si>
    <t>338</t>
  </si>
  <si>
    <t>Прочие биологические активы, достигшие своей биологической зрелости</t>
  </si>
  <si>
    <t>0113Х9000</t>
  </si>
  <si>
    <t>339</t>
  </si>
  <si>
    <t>6.2. Обесценение биологических активов</t>
  </si>
  <si>
    <t>01149Х000</t>
  </si>
  <si>
    <t>340</t>
  </si>
  <si>
    <t>6.3. Вложения в биологические активы</t>
  </si>
  <si>
    <t>0106Х7000</t>
  </si>
  <si>
    <t>350</t>
  </si>
  <si>
    <t>6.4. Биологические активы в пути</t>
  </si>
  <si>
    <t>0107Х4000</t>
  </si>
  <si>
    <t>360</t>
  </si>
  <si>
    <t>Форма 0503768 с. 8</t>
  </si>
  <si>
    <t>2. Недвижимое и особо ценное имущество учреждения</t>
  </si>
  <si>
    <t>2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</si>
  <si>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</si>
  <si>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</si>
  <si>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</si>
  <si>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</si>
  <si>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</si>
  <si>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</si>
  <si>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</si>
  <si>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</si>
  <si>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</si>
  <si>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</si>
  <si>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010410000</t>
  </si>
  <si>
    <t>611</t>
  </si>
  <si>
    <t>010420000</t>
  </si>
  <si>
    <t>612</t>
  </si>
  <si>
    <t>1.3. Обесценение основных средств, всего</t>
  </si>
  <si>
    <t>011400000</t>
  </si>
  <si>
    <t>620</t>
  </si>
  <si>
    <t>011410000</t>
  </si>
  <si>
    <t>621</t>
  </si>
  <si>
    <t>011420000</t>
  </si>
  <si>
    <t>622</t>
  </si>
  <si>
    <t>1.4. Вложения в основные средства, всего</t>
  </si>
  <si>
    <t>630</t>
  </si>
  <si>
    <t>631</t>
  </si>
  <si>
    <t>632</t>
  </si>
  <si>
    <t>1.5. Основные средства в пути, всего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</si>
  <si>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</si>
  <si>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</si>
  <si>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</si>
  <si>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</si>
  <si>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</si>
  <si>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</si>
  <si>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</si>
  <si>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</si>
  <si>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 Амортизация нематериальных активов, всего</t>
  </si>
  <si>
    <t>680</t>
  </si>
  <si>
    <t>01042Х000</t>
  </si>
  <si>
    <t>682</t>
  </si>
  <si>
    <t>Форма 0503768 с. 9</t>
  </si>
  <si>
    <t>2.3. Обесценение нематериальных активов, всего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</si>
  <si>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</si>
  <si>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</si>
  <si>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</si>
  <si>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</si>
  <si>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</si>
  <si>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</si>
  <si>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</si>
  <si>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</si>
  <si>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010310000</t>
  </si>
  <si>
    <t>710</t>
  </si>
  <si>
    <t>711</t>
  </si>
  <si>
    <t>720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</si>
  <si>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</si>
  <si>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</si>
  <si>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</si>
  <si>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</si>
  <si>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</si>
  <si>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</si>
  <si>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</si>
  <si>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</si>
  <si>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</si>
  <si>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</si>
  <si>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</si>
  <si>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</si>
  <si>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</si>
  <si>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</si>
  <si>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</si>
  <si>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</si>
  <si>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</si>
  <si>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01132Х000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</si>
  <si>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</si>
  <si>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</si>
  <si>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</si>
  <si>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</si>
  <si>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</si>
  <si>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</si>
  <si>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</si>
  <si>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Форма 0503768 с. 10</t>
  </si>
  <si>
    <t>3. Движение материальных ценностей на забалансовых счетах</t>
  </si>
  <si>
    <t>3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</si>
  <si>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</si>
  <si>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</si>
  <si>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</si>
  <si>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</si>
  <si>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</si>
  <si>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</si>
  <si>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</si>
  <si>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</si>
  <si>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</si>
  <si>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804</t>
  </si>
  <si>
    <t>2. Материальные ценности на хранении,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</si>
  <si>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</si>
  <si>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</si>
  <si>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</si>
  <si>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</si>
  <si>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</si>
  <si>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</si>
  <si>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отчетности</t>
  </si>
  <si>
    <t>03</t>
  </si>
  <si>
    <t>820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</si>
  <si>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</si>
  <si>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</si>
  <si>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</si>
  <si>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</si>
  <si>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</si>
  <si>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</si>
  <si>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</si>
  <si>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</si>
  <si>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</si>
  <si>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</si>
  <si>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</si>
  <si>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</si>
  <si>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</si>
  <si>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</si>
  <si>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</si>
  <si>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</si>
  <si>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</si>
  <si>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</si>
  <si>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</si>
  <si>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</si>
  <si>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снабжению,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</si>
  <si>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</si>
  <si>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</si>
  <si>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</si>
  <si>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</si>
  <si>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</si>
  <si>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</si>
  <si>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</si>
  <si>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</si>
  <si>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</si>
  <si>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</si>
  <si>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</si>
  <si>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</si>
  <si>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</si>
  <si>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</si>
  <si>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</si>
  <si>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</si>
  <si>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886</t>
  </si>
  <si>
    <t>887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</si>
  <si>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</si>
  <si>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</si>
  <si>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</si>
  <si>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</si>
  <si>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</si>
  <si>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</si>
  <si>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</si>
  <si>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</si>
  <si>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</si>
  <si>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</si>
  <si>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</si>
  <si>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</si>
  <si>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</si>
  <si>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</si>
  <si>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</si>
  <si>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</si>
  <si>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</si>
  <si>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</si>
  <si>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</si>
  <si>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</si>
  <si>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</si>
  <si>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</si>
  <si>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</si>
  <si>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</si>
  <si>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</si>
  <si>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</si>
  <si>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</si>
  <si>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</si>
  <si>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</si>
  <si>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</si>
  <si>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</si>
  <si>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</si>
  <si>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</si>
  <si>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</si>
  <si>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</si>
  <si>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</si>
  <si>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</si>
  <si>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</si>
  <si>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</si>
  <si>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</si>
  <si>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</si>
  <si>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</si>
  <si>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</si>
  <si>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гимн</t>
  </si>
</sst>
</file>

<file path=xl/styles.xml><?xml version="1.0" encoding="utf-8"?>
<styleSheet xmlns="http://schemas.openxmlformats.org/spreadsheetml/2006/main">
  <numFmts count="2">
    <numFmt numFmtId="221" formatCode="[Red]0.00;[Red]\-0.00;[Black]0.00"/>
    <numFmt numFmtId="223" formatCode="#,##0.00;\ \-\ #,##0.00;\ &quot;&quot;"/>
  </numFmts>
  <fonts count="3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 Cyr"/>
      <charset val="204"/>
    </font>
    <font>
      <sz val="7"/>
      <name val="Arial Cyr"/>
      <charset val="204"/>
    </font>
    <font>
      <sz val="10"/>
      <color rgb="FFFF0000"/>
      <name val="Arial Cyr"/>
      <charset val="204"/>
    </font>
    <font>
      <sz val="8"/>
      <color rgb="FFFF0000"/>
      <name val="Arial Cyr"/>
      <charset val="204"/>
    </font>
    <font>
      <b/>
      <i/>
      <sz val="8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4" fillId="8" borderId="1" applyNumberFormat="0" applyAlignment="0" applyProtection="0"/>
    <xf numFmtId="0" fontId="5" fillId="7" borderId="2" applyNumberFormat="0" applyAlignment="0" applyProtection="0"/>
    <xf numFmtId="0" fontId="6" fillId="7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8" applyNumberFormat="0" applyFont="0" applyAlignment="0" applyProtection="0"/>
    <xf numFmtId="0" fontId="26" fillId="6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01">
    <xf numFmtId="0" fontId="0" fillId="0" borderId="0" xfId="0"/>
    <xf numFmtId="0" fontId="19" fillId="0" borderId="0" xfId="0" applyFont="1"/>
    <xf numFmtId="49" fontId="20" fillId="0" borderId="0" xfId="0" applyNumberFormat="1" applyFont="1" applyAlignment="1">
      <alignment horizontal="right"/>
    </xf>
    <xf numFmtId="0" fontId="20" fillId="0" borderId="0" xfId="0" applyFont="1"/>
    <xf numFmtId="49" fontId="22" fillId="0" borderId="10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vertical="center"/>
    </xf>
    <xf numFmtId="49" fontId="20" fillId="0" borderId="0" xfId="0" applyNumberFormat="1" applyFont="1" applyBorder="1" applyAlignment="1">
      <alignment horizontal="left"/>
    </xf>
    <xf numFmtId="4" fontId="20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/>
    </xf>
    <xf numFmtId="49" fontId="22" fillId="0" borderId="13" xfId="0" applyNumberFormat="1" applyFont="1" applyBorder="1" applyAlignment="1">
      <alignment horizontal="center"/>
    </xf>
    <xf numFmtId="49" fontId="22" fillId="0" borderId="14" xfId="0" applyNumberFormat="1" applyFont="1" applyBorder="1" applyAlignment="1">
      <alignment horizontal="center"/>
    </xf>
    <xf numFmtId="49" fontId="22" fillId="0" borderId="15" xfId="0" applyNumberFormat="1" applyFont="1" applyBorder="1" applyAlignment="1">
      <alignment horizontal="left" vertical="center" wrapText="1"/>
    </xf>
    <xf numFmtId="49" fontId="22" fillId="0" borderId="16" xfId="0" applyNumberFormat="1" applyFont="1" applyBorder="1" applyAlignment="1">
      <alignment horizontal="left" vertical="center" wrapText="1"/>
    </xf>
    <xf numFmtId="49" fontId="22" fillId="0" borderId="17" xfId="0" applyNumberFormat="1" applyFont="1" applyBorder="1" applyAlignment="1">
      <alignment horizontal="center"/>
    </xf>
    <xf numFmtId="49" fontId="22" fillId="0" borderId="18" xfId="0" applyNumberFormat="1" applyFont="1" applyBorder="1" applyAlignment="1">
      <alignment horizontal="center"/>
    </xf>
    <xf numFmtId="0" fontId="0" fillId="0" borderId="19" xfId="0" applyBorder="1"/>
    <xf numFmtId="49" fontId="20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0" fontId="22" fillId="0" borderId="0" xfId="0" applyFont="1" applyBorder="1" applyAlignment="1">
      <alignment horizontal="right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49" fontId="24" fillId="0" borderId="22" xfId="0" applyNumberFormat="1" applyFont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/>
    <xf numFmtId="49" fontId="22" fillId="0" borderId="22" xfId="0" applyNumberFormat="1" applyFont="1" applyBorder="1"/>
    <xf numFmtId="49" fontId="22" fillId="0" borderId="20" xfId="0" applyNumberFormat="1" applyFont="1" applyBorder="1"/>
    <xf numFmtId="49" fontId="22" fillId="0" borderId="24" xfId="0" applyNumberFormat="1" applyFont="1" applyBorder="1" applyAlignment="1">
      <alignment horizontal="center"/>
    </xf>
    <xf numFmtId="49" fontId="22" fillId="0" borderId="21" xfId="0" applyNumberFormat="1" applyFont="1" applyBorder="1" applyAlignment="1">
      <alignment horizontal="center"/>
    </xf>
    <xf numFmtId="49" fontId="22" fillId="0" borderId="25" xfId="0" applyNumberFormat="1" applyFont="1" applyBorder="1"/>
    <xf numFmtId="49" fontId="22" fillId="0" borderId="15" xfId="0" applyNumberFormat="1" applyFont="1" applyBorder="1"/>
    <xf numFmtId="49" fontId="22" fillId="0" borderId="26" xfId="0" applyNumberFormat="1" applyFont="1" applyBorder="1"/>
    <xf numFmtId="221" fontId="22" fillId="0" borderId="15" xfId="0" applyNumberFormat="1" applyFont="1" applyBorder="1" applyAlignment="1">
      <alignment vertical="center"/>
    </xf>
    <xf numFmtId="0" fontId="22" fillId="0" borderId="20" xfId="0" applyFont="1" applyBorder="1"/>
    <xf numFmtId="0" fontId="28" fillId="0" borderId="0" xfId="0" applyFont="1" applyBorder="1"/>
    <xf numFmtId="0" fontId="29" fillId="0" borderId="23" xfId="0" applyFont="1" applyBorder="1"/>
    <xf numFmtId="0" fontId="29" fillId="0" borderId="10" xfId="0" applyFont="1" applyBorder="1" applyAlignment="1">
      <alignment horizontal="center"/>
    </xf>
    <xf numFmtId="0" fontId="28" fillId="0" borderId="0" xfId="0" applyFont="1"/>
    <xf numFmtId="221" fontId="22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49" fontId="22" fillId="0" borderId="28" xfId="0" applyNumberFormat="1" applyFont="1" applyBorder="1" applyAlignment="1">
      <alignment horizontal="center"/>
    </xf>
    <xf numFmtId="49" fontId="22" fillId="0" borderId="26" xfId="0" applyNumberFormat="1" applyFont="1" applyBorder="1" applyAlignment="1">
      <alignment horizontal="center"/>
    </xf>
    <xf numFmtId="223" fontId="22" fillId="0" borderId="26" xfId="0" applyNumberFormat="1" applyFont="1" applyBorder="1" applyAlignment="1">
      <alignment horizontal="right"/>
    </xf>
    <xf numFmtId="223" fontId="22" fillId="0" borderId="29" xfId="0" applyNumberFormat="1" applyFont="1" applyBorder="1" applyAlignment="1">
      <alignment horizontal="right"/>
    </xf>
    <xf numFmtId="0" fontId="22" fillId="0" borderId="0" xfId="0" applyFont="1" applyAlignment="1"/>
    <xf numFmtId="223" fontId="29" fillId="0" borderId="26" xfId="0" applyNumberFormat="1" applyFont="1" applyBorder="1" applyAlignment="1"/>
    <xf numFmtId="223" fontId="29" fillId="0" borderId="10" xfId="0" applyNumberFormat="1" applyFont="1" applyBorder="1" applyAlignment="1"/>
    <xf numFmtId="49" fontId="22" fillId="0" borderId="14" xfId="0" applyNumberFormat="1" applyFont="1" applyBorder="1" applyAlignment="1">
      <alignment horizontal="center"/>
    </xf>
    <xf numFmtId="49" fontId="22" fillId="0" borderId="34" xfId="0" applyNumberFormat="1" applyFont="1" applyBorder="1" applyAlignment="1">
      <alignment horizontal="center"/>
    </xf>
    <xf numFmtId="49" fontId="22" fillId="0" borderId="31" xfId="0" applyNumberFormat="1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2" fillId="0" borderId="32" xfId="0" applyNumberFormat="1" applyFont="1" applyBorder="1" applyAlignment="1">
      <alignment horizontal="center" vertical="center"/>
    </xf>
    <xf numFmtId="49" fontId="22" fillId="0" borderId="25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0" fontId="24" fillId="0" borderId="32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49" fontId="22" fillId="0" borderId="31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32" xfId="0" applyNumberFormat="1" applyFont="1" applyBorder="1" applyAlignment="1">
      <alignment horizontal="center" vertical="center" wrapText="1"/>
    </xf>
    <xf numFmtId="49" fontId="22" fillId="0" borderId="25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5" fillId="0" borderId="0" xfId="0" applyFont="1" applyAlignment="1">
      <alignment horizontal="left"/>
    </xf>
    <xf numFmtId="49" fontId="22" fillId="0" borderId="10" xfId="0" applyNumberFormat="1" applyFont="1" applyBorder="1" applyAlignment="1">
      <alignment horizontal="center" vertical="center" wrapText="1"/>
    </xf>
    <xf numFmtId="223" fontId="22" fillId="0" borderId="15" xfId="0" applyNumberFormat="1" applyFont="1" applyBorder="1" applyAlignment="1">
      <alignment horizontal="center"/>
    </xf>
    <xf numFmtId="223" fontId="22" fillId="0" borderId="25" xfId="0" applyNumberFormat="1" applyFont="1" applyBorder="1" applyAlignment="1">
      <alignment horizontal="center"/>
    </xf>
    <xf numFmtId="223" fontId="22" fillId="0" borderId="30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/>
    </xf>
    <xf numFmtId="49" fontId="22" fillId="0" borderId="24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30" fillId="0" borderId="25" xfId="0" applyNumberFormat="1" applyFont="1" applyBorder="1" applyAlignment="1">
      <alignment horizontal="left" wrapText="1"/>
    </xf>
    <xf numFmtId="49" fontId="22" fillId="0" borderId="25" xfId="0" applyNumberFormat="1" applyFont="1" applyBorder="1" applyAlignment="1">
      <alignment horizontal="left" wrapText="1" indent="1"/>
    </xf>
    <xf numFmtId="223" fontId="22" fillId="0" borderId="26" xfId="0" applyNumberFormat="1" applyFont="1" applyBorder="1" applyAlignment="1">
      <alignment horizontal="center"/>
    </xf>
    <xf numFmtId="49" fontId="30" fillId="0" borderId="11" xfId="0" applyNumberFormat="1" applyFont="1" applyBorder="1" applyAlignment="1">
      <alignment horizontal="left" wrapText="1"/>
    </xf>
    <xf numFmtId="49" fontId="22" fillId="0" borderId="11" xfId="0" applyNumberFormat="1" applyFont="1" applyBorder="1" applyAlignment="1">
      <alignment horizontal="left" wrapText="1" indent="1"/>
    </xf>
    <xf numFmtId="49" fontId="22" fillId="0" borderId="11" xfId="0" applyNumberFormat="1" applyFont="1" applyBorder="1" applyAlignment="1">
      <alignment horizontal="left" wrapText="1" indent="2"/>
    </xf>
    <xf numFmtId="49" fontId="22" fillId="0" borderId="11" xfId="0" applyNumberFormat="1" applyFont="1" applyBorder="1" applyAlignment="1">
      <alignment horizontal="left" wrapText="1" indent="3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39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41"/>
  <sheetViews>
    <sheetView showGridLines="0" tabSelected="1" zoomScaleNormal="100" workbookViewId="0">
      <selection activeCell="A30" sqref="A30"/>
    </sheetView>
  </sheetViews>
  <sheetFormatPr defaultRowHeight="12.75"/>
  <cols>
    <col min="1" max="1" width="37.7109375" customWidth="1"/>
    <col min="2" max="2" width="12.140625" hidden="1" customWidth="1"/>
    <col min="3" max="3" width="9.7109375" customWidth="1"/>
    <col min="4" max="4" width="4.7109375" customWidth="1"/>
    <col min="5" max="5" width="14.7109375" customWidth="1"/>
    <col min="6" max="11" width="12.7109375" customWidth="1"/>
    <col min="12" max="12" width="14.7109375" customWidth="1"/>
    <col min="13" max="13" width="0.85546875" customWidth="1"/>
    <col min="14" max="14" width="13.7109375" style="46" customWidth="1"/>
    <col min="15" max="15" width="13.7109375" hidden="1" customWidth="1"/>
    <col min="16" max="17" width="9.140625" customWidth="1"/>
  </cols>
  <sheetData>
    <row r="1" spans="1:15">
      <c r="A1" t="s">
        <v>557</v>
      </c>
      <c r="L1" s="51" t="s">
        <v>32</v>
      </c>
    </row>
    <row r="2" spans="1:15" ht="13.5" thickBot="1"/>
    <row r="3" spans="1:15" ht="16.5" thickBot="1">
      <c r="C3" s="25" t="s">
        <v>8</v>
      </c>
      <c r="D3" s="10"/>
      <c r="E3" s="10"/>
      <c r="F3" s="10"/>
      <c r="G3" s="10"/>
      <c r="H3" s="10"/>
      <c r="I3" s="10"/>
      <c r="K3" s="26" t="s">
        <v>27</v>
      </c>
      <c r="L3" s="49" t="s">
        <v>7</v>
      </c>
    </row>
    <row r="4" spans="1:15" ht="9.75" customHeight="1">
      <c r="C4" s="1"/>
    </row>
    <row r="5" spans="1:15" s="3" customFormat="1">
      <c r="A5" s="50" t="s">
        <v>0</v>
      </c>
      <c r="B5" s="2"/>
      <c r="C5" s="69" t="s">
        <v>33</v>
      </c>
      <c r="D5" s="69"/>
      <c r="E5" s="69"/>
      <c r="F5" s="69"/>
      <c r="G5" s="69"/>
      <c r="H5" s="69"/>
      <c r="I5" s="69"/>
      <c r="J5" s="69"/>
      <c r="K5" s="14"/>
      <c r="N5" s="46"/>
    </row>
    <row r="6" spans="1:15" s="3" customFormat="1">
      <c r="C6" s="75"/>
      <c r="D6" s="75"/>
      <c r="E6" s="75"/>
      <c r="F6" s="75"/>
      <c r="G6" s="75"/>
      <c r="H6" s="75"/>
      <c r="I6" s="12"/>
      <c r="N6" s="46"/>
    </row>
    <row r="7" spans="1:15" s="3" customFormat="1">
      <c r="N7" s="46"/>
    </row>
    <row r="8" spans="1:15" s="3" customFormat="1">
      <c r="C8" s="76" t="s">
        <v>1</v>
      </c>
      <c r="D8" s="76"/>
      <c r="E8" s="76"/>
      <c r="F8" s="76"/>
      <c r="G8" s="76"/>
      <c r="H8" s="76"/>
      <c r="I8" s="76"/>
      <c r="J8" s="76"/>
      <c r="K8" s="13"/>
      <c r="N8" s="46"/>
    </row>
    <row r="9" spans="1:15" s="3" customFormat="1">
      <c r="N9" s="46"/>
    </row>
    <row r="10" spans="1:15" s="3" customFormat="1">
      <c r="A10" s="71" t="s">
        <v>2</v>
      </c>
      <c r="B10" s="71"/>
      <c r="C10" s="72"/>
      <c r="D10" s="91" t="s">
        <v>24</v>
      </c>
      <c r="E10" s="91" t="s">
        <v>23</v>
      </c>
      <c r="F10" s="77" t="s">
        <v>16</v>
      </c>
      <c r="G10" s="77"/>
      <c r="H10" s="77"/>
      <c r="I10" s="77" t="s">
        <v>17</v>
      </c>
      <c r="J10" s="77"/>
      <c r="K10" s="77"/>
      <c r="L10" s="65" t="s">
        <v>25</v>
      </c>
      <c r="N10" s="86" t="s">
        <v>29</v>
      </c>
    </row>
    <row r="11" spans="1:15" s="3" customFormat="1">
      <c r="A11" s="73"/>
      <c r="B11" s="73"/>
      <c r="C11" s="74"/>
      <c r="D11" s="92"/>
      <c r="E11" s="92"/>
      <c r="F11" s="77"/>
      <c r="G11" s="77"/>
      <c r="H11" s="77"/>
      <c r="I11" s="77"/>
      <c r="J11" s="77"/>
      <c r="K11" s="77"/>
      <c r="L11" s="84"/>
      <c r="N11" s="87"/>
    </row>
    <row r="12" spans="1:15" s="3" customFormat="1">
      <c r="A12" s="72" t="s">
        <v>5</v>
      </c>
      <c r="B12" s="28"/>
      <c r="C12" s="91" t="s">
        <v>3</v>
      </c>
      <c r="D12" s="92"/>
      <c r="E12" s="92"/>
      <c r="F12" s="77" t="s">
        <v>19</v>
      </c>
      <c r="G12" s="77" t="s">
        <v>18</v>
      </c>
      <c r="H12" s="77"/>
      <c r="I12" s="77" t="s">
        <v>19</v>
      </c>
      <c r="J12" s="77" t="s">
        <v>18</v>
      </c>
      <c r="K12" s="77"/>
      <c r="L12" s="84"/>
      <c r="N12" s="87"/>
    </row>
    <row r="13" spans="1:15" s="3" customFormat="1" ht="22.5" customHeight="1">
      <c r="A13" s="83"/>
      <c r="B13" s="29"/>
      <c r="C13" s="92"/>
      <c r="D13" s="92"/>
      <c r="E13" s="92"/>
      <c r="F13" s="77"/>
      <c r="G13" s="77" t="s">
        <v>20</v>
      </c>
      <c r="H13" s="77" t="s">
        <v>28</v>
      </c>
      <c r="I13" s="77"/>
      <c r="J13" s="77" t="s">
        <v>21</v>
      </c>
      <c r="K13" s="77" t="s">
        <v>22</v>
      </c>
      <c r="L13" s="84"/>
      <c r="N13" s="87"/>
    </row>
    <row r="14" spans="1:15" s="3" customFormat="1" ht="22.5" customHeight="1">
      <c r="A14" s="74"/>
      <c r="B14" s="30"/>
      <c r="C14" s="93"/>
      <c r="D14" s="93"/>
      <c r="E14" s="93"/>
      <c r="F14" s="77"/>
      <c r="G14" s="77"/>
      <c r="H14" s="77"/>
      <c r="I14" s="77"/>
      <c r="J14" s="77"/>
      <c r="K14" s="77"/>
      <c r="L14" s="85"/>
      <c r="N14" s="88"/>
    </row>
    <row r="15" spans="1:15" s="5" customFormat="1" ht="12" thickBot="1">
      <c r="A15" s="15">
        <v>1</v>
      </c>
      <c r="B15" s="4"/>
      <c r="C15" s="17">
        <v>2</v>
      </c>
      <c r="D15" s="17">
        <v>3</v>
      </c>
      <c r="E15" s="17" t="s">
        <v>26</v>
      </c>
      <c r="F15" s="17" t="s">
        <v>9</v>
      </c>
      <c r="G15" s="17" t="s">
        <v>10</v>
      </c>
      <c r="H15" s="17" t="s">
        <v>11</v>
      </c>
      <c r="I15" s="17" t="s">
        <v>12</v>
      </c>
      <c r="J15" s="17" t="s">
        <v>13</v>
      </c>
      <c r="K15" s="17" t="s">
        <v>14</v>
      </c>
      <c r="L15" s="18" t="s">
        <v>15</v>
      </c>
      <c r="N15" s="45">
        <v>12</v>
      </c>
    </row>
    <row r="16" spans="1:15" s="5" customFormat="1" ht="11.25">
      <c r="A16" s="31" t="s">
        <v>34</v>
      </c>
      <c r="B16" s="32"/>
      <c r="C16" s="21"/>
      <c r="D16" s="16"/>
      <c r="E16" s="16"/>
      <c r="F16" s="16"/>
      <c r="G16" s="16"/>
      <c r="H16" s="16"/>
      <c r="I16" s="16"/>
      <c r="J16" s="16"/>
      <c r="K16" s="16"/>
      <c r="L16" s="22"/>
      <c r="N16" s="44"/>
      <c r="O16" s="42"/>
    </row>
    <row r="17" spans="1:15" s="6" customFormat="1" ht="11.25">
      <c r="A17" s="94" t="s">
        <v>36</v>
      </c>
      <c r="B17" s="19" t="s">
        <v>35</v>
      </c>
      <c r="C17" s="52" t="s">
        <v>37</v>
      </c>
      <c r="D17" s="53" t="s">
        <v>38</v>
      </c>
      <c r="E17" s="54">
        <v>1070285.75</v>
      </c>
      <c r="F17" s="54">
        <v>16000</v>
      </c>
      <c r="G17" s="54"/>
      <c r="H17" s="54"/>
      <c r="I17" s="54">
        <v>20800</v>
      </c>
      <c r="J17" s="54"/>
      <c r="K17" s="54"/>
      <c r="L17" s="55">
        <v>1065485.75</v>
      </c>
      <c r="M17" s="56"/>
      <c r="N17" s="57" t="str">
        <f>IF(O17=0,"",O17)</f>
        <v/>
      </c>
      <c r="O17" s="41">
        <v>0</v>
      </c>
    </row>
    <row r="18" spans="1:15" s="6" customFormat="1" ht="11.25">
      <c r="A18" s="95" t="s">
        <v>39</v>
      </c>
      <c r="B18" s="19" t="s">
        <v>35</v>
      </c>
      <c r="C18" s="52" t="s">
        <v>40</v>
      </c>
      <c r="D18" s="53" t="s">
        <v>41</v>
      </c>
      <c r="E18" s="54"/>
      <c r="F18" s="54"/>
      <c r="G18" s="54"/>
      <c r="H18" s="54"/>
      <c r="I18" s="54"/>
      <c r="J18" s="54"/>
      <c r="K18" s="54"/>
      <c r="L18" s="55"/>
      <c r="M18" s="56"/>
      <c r="N18" s="57" t="str">
        <f>IF(O18=0,"",O18)</f>
        <v/>
      </c>
      <c r="O18" s="41">
        <v>0</v>
      </c>
    </row>
    <row r="19" spans="1:15" s="6" customFormat="1" ht="11.25">
      <c r="A19" s="95" t="s">
        <v>42</v>
      </c>
      <c r="B19" s="19" t="s">
        <v>35</v>
      </c>
      <c r="C19" s="52" t="s">
        <v>43</v>
      </c>
      <c r="D19" s="53" t="s">
        <v>44</v>
      </c>
      <c r="E19" s="54"/>
      <c r="F19" s="54"/>
      <c r="G19" s="54"/>
      <c r="H19" s="54"/>
      <c r="I19" s="54"/>
      <c r="J19" s="54"/>
      <c r="K19" s="54"/>
      <c r="L19" s="55"/>
      <c r="M19" s="56"/>
      <c r="N19" s="57" t="str">
        <f>IF(O19=0,"",O19)</f>
        <v/>
      </c>
      <c r="O19" s="41">
        <v>0</v>
      </c>
    </row>
    <row r="20" spans="1:15" s="6" customFormat="1" ht="11.25">
      <c r="A20" s="95" t="s">
        <v>45</v>
      </c>
      <c r="B20" s="19" t="s">
        <v>35</v>
      </c>
      <c r="C20" s="52" t="s">
        <v>46</v>
      </c>
      <c r="D20" s="53" t="s">
        <v>47</v>
      </c>
      <c r="E20" s="54"/>
      <c r="F20" s="54"/>
      <c r="G20" s="54"/>
      <c r="H20" s="54"/>
      <c r="I20" s="54"/>
      <c r="J20" s="54"/>
      <c r="K20" s="54"/>
      <c r="L20" s="55"/>
      <c r="M20" s="56"/>
      <c r="N20" s="57" t="str">
        <f>IF(O20=0,"",O20)</f>
        <v/>
      </c>
      <c r="O20" s="41">
        <v>0</v>
      </c>
    </row>
    <row r="21" spans="1:15" s="6" customFormat="1" ht="11.25">
      <c r="A21" s="95" t="s">
        <v>48</v>
      </c>
      <c r="B21" s="19" t="s">
        <v>35</v>
      </c>
      <c r="C21" s="52" t="s">
        <v>49</v>
      </c>
      <c r="D21" s="53" t="s">
        <v>50</v>
      </c>
      <c r="E21" s="54">
        <v>224667.91</v>
      </c>
      <c r="F21" s="54"/>
      <c r="G21" s="54"/>
      <c r="H21" s="54"/>
      <c r="I21" s="54">
        <v>4800</v>
      </c>
      <c r="J21" s="54"/>
      <c r="K21" s="54"/>
      <c r="L21" s="55">
        <v>219867.91</v>
      </c>
      <c r="M21" s="56"/>
      <c r="N21" s="57" t="str">
        <f>IF(O21=0,"",O21)</f>
        <v/>
      </c>
      <c r="O21" s="41">
        <v>0</v>
      </c>
    </row>
    <row r="22" spans="1:15" s="6" customFormat="1" ht="11.25">
      <c r="A22" s="95" t="s">
        <v>51</v>
      </c>
      <c r="B22" s="19" t="s">
        <v>35</v>
      </c>
      <c r="C22" s="52" t="s">
        <v>52</v>
      </c>
      <c r="D22" s="53" t="s">
        <v>53</v>
      </c>
      <c r="E22" s="54"/>
      <c r="F22" s="54"/>
      <c r="G22" s="54"/>
      <c r="H22" s="54"/>
      <c r="I22" s="54"/>
      <c r="J22" s="54"/>
      <c r="K22" s="54"/>
      <c r="L22" s="55"/>
      <c r="M22" s="56"/>
      <c r="N22" s="57" t="str">
        <f>IF(O22=0,"",O22)</f>
        <v/>
      </c>
      <c r="O22" s="41">
        <v>0</v>
      </c>
    </row>
    <row r="23" spans="1:15" s="6" customFormat="1" ht="22.5">
      <c r="A23" s="95" t="s">
        <v>54</v>
      </c>
      <c r="B23" s="19" t="s">
        <v>35</v>
      </c>
      <c r="C23" s="52" t="s">
        <v>55</v>
      </c>
      <c r="D23" s="53" t="s">
        <v>56</v>
      </c>
      <c r="E23" s="54">
        <v>513953.6</v>
      </c>
      <c r="F23" s="54">
        <v>16000</v>
      </c>
      <c r="G23" s="54"/>
      <c r="H23" s="54"/>
      <c r="I23" s="54">
        <v>16000</v>
      </c>
      <c r="J23" s="54"/>
      <c r="K23" s="54"/>
      <c r="L23" s="55">
        <v>513953.6</v>
      </c>
      <c r="M23" s="56"/>
      <c r="N23" s="57" t="str">
        <f>IF(O23=0,"",O23)</f>
        <v/>
      </c>
      <c r="O23" s="41">
        <v>0</v>
      </c>
    </row>
    <row r="24" spans="1:15" s="6" customFormat="1" ht="11.25">
      <c r="A24" s="95" t="s">
        <v>57</v>
      </c>
      <c r="B24" s="19" t="s">
        <v>35</v>
      </c>
      <c r="C24" s="52" t="s">
        <v>58</v>
      </c>
      <c r="D24" s="53" t="s">
        <v>59</v>
      </c>
      <c r="E24" s="54"/>
      <c r="F24" s="54"/>
      <c r="G24" s="54"/>
      <c r="H24" s="54"/>
      <c r="I24" s="54"/>
      <c r="J24" s="54"/>
      <c r="K24" s="54"/>
      <c r="L24" s="55"/>
      <c r="M24" s="56"/>
      <c r="N24" s="57" t="str">
        <f>IF(O24=0,"",O24)</f>
        <v/>
      </c>
      <c r="O24" s="41">
        <v>0</v>
      </c>
    </row>
    <row r="25" spans="1:15" s="6" customFormat="1" ht="11.25">
      <c r="A25" s="95" t="s">
        <v>60</v>
      </c>
      <c r="B25" s="19" t="s">
        <v>35</v>
      </c>
      <c r="C25" s="52" t="s">
        <v>61</v>
      </c>
      <c r="D25" s="53" t="s">
        <v>62</v>
      </c>
      <c r="E25" s="54">
        <v>331664.24</v>
      </c>
      <c r="F25" s="54"/>
      <c r="G25" s="54"/>
      <c r="H25" s="54"/>
      <c r="I25" s="54"/>
      <c r="J25" s="54"/>
      <c r="K25" s="54"/>
      <c r="L25" s="55">
        <v>331664.24</v>
      </c>
      <c r="M25" s="56"/>
      <c r="N25" s="57" t="str">
        <f>IF(O25=0,"",O25)</f>
        <v/>
      </c>
      <c r="O25" s="41">
        <v>0</v>
      </c>
    </row>
    <row r="26" spans="1:15" s="6" customFormat="1" ht="11.25">
      <c r="A26" s="94" t="s">
        <v>63</v>
      </c>
      <c r="B26" s="19" t="s">
        <v>35</v>
      </c>
      <c r="C26" s="52" t="s">
        <v>64</v>
      </c>
      <c r="D26" s="53" t="s">
        <v>65</v>
      </c>
      <c r="E26" s="54">
        <v>1070285.75</v>
      </c>
      <c r="F26" s="96" t="s">
        <v>66</v>
      </c>
      <c r="G26" s="96" t="s">
        <v>66</v>
      </c>
      <c r="H26" s="96" t="s">
        <v>66</v>
      </c>
      <c r="I26" s="54">
        <v>-4800</v>
      </c>
      <c r="J26" s="54"/>
      <c r="K26" s="54"/>
      <c r="L26" s="55">
        <v>1065485.75</v>
      </c>
      <c r="M26" s="56"/>
      <c r="N26" s="57" t="str">
        <f>IF(O26=0,"",O26)</f>
        <v/>
      </c>
      <c r="O26" s="41">
        <v>0</v>
      </c>
    </row>
    <row r="27" spans="1:15" s="6" customFormat="1" ht="11.25">
      <c r="A27" s="95" t="s">
        <v>67</v>
      </c>
      <c r="B27" s="19" t="s">
        <v>35</v>
      </c>
      <c r="C27" s="52" t="s">
        <v>68</v>
      </c>
      <c r="D27" s="53" t="s">
        <v>69</v>
      </c>
      <c r="E27" s="54"/>
      <c r="F27" s="96" t="s">
        <v>66</v>
      </c>
      <c r="G27" s="96" t="s">
        <v>66</v>
      </c>
      <c r="H27" s="96" t="s">
        <v>66</v>
      </c>
      <c r="I27" s="54"/>
      <c r="J27" s="54"/>
      <c r="K27" s="54"/>
      <c r="L27" s="55"/>
      <c r="M27" s="56"/>
      <c r="N27" s="57" t="str">
        <f>IF(O27=0,"",O27)</f>
        <v/>
      </c>
      <c r="O27" s="41">
        <v>0</v>
      </c>
    </row>
    <row r="28" spans="1:15" s="6" customFormat="1" ht="23.25" thickBot="1">
      <c r="A28" s="95" t="s">
        <v>70</v>
      </c>
      <c r="B28" s="19" t="s">
        <v>35</v>
      </c>
      <c r="C28" s="52" t="s">
        <v>71</v>
      </c>
      <c r="D28" s="53" t="s">
        <v>72</v>
      </c>
      <c r="E28" s="54"/>
      <c r="F28" s="96" t="s">
        <v>66</v>
      </c>
      <c r="G28" s="96" t="s">
        <v>66</v>
      </c>
      <c r="H28" s="96" t="s">
        <v>66</v>
      </c>
      <c r="I28" s="54"/>
      <c r="J28" s="54"/>
      <c r="K28" s="54"/>
      <c r="L28" s="55"/>
      <c r="M28" s="56"/>
      <c r="N28" s="57" t="str">
        <f>IF(O28=0,"",O28)</f>
        <v/>
      </c>
      <c r="O28" s="41">
        <v>0</v>
      </c>
    </row>
    <row r="29" spans="1:15" ht="6" customHeight="1"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5" s="9" customFormat="1">
      <c r="C30" s="70"/>
      <c r="D30" s="70"/>
      <c r="E30" s="70"/>
      <c r="F30" s="70"/>
      <c r="G30" s="70"/>
      <c r="H30" s="70"/>
      <c r="I30" s="70"/>
      <c r="J30" s="70"/>
      <c r="K30" s="11"/>
      <c r="L30" s="27" t="s">
        <v>73</v>
      </c>
      <c r="N30" s="43"/>
    </row>
    <row r="31" spans="1:15" s="9" customFormat="1">
      <c r="N31" s="43"/>
    </row>
    <row r="32" spans="1:15" s="3" customFormat="1">
      <c r="A32" s="71" t="s">
        <v>2</v>
      </c>
      <c r="B32" s="71"/>
      <c r="C32" s="72"/>
      <c r="D32" s="91" t="s">
        <v>24</v>
      </c>
      <c r="E32" s="91" t="s">
        <v>23</v>
      </c>
      <c r="F32" s="77" t="s">
        <v>16</v>
      </c>
      <c r="G32" s="77"/>
      <c r="H32" s="77"/>
      <c r="I32" s="77" t="s">
        <v>17</v>
      </c>
      <c r="J32" s="77"/>
      <c r="K32" s="77"/>
      <c r="L32" s="65" t="s">
        <v>25</v>
      </c>
      <c r="N32" s="86" t="s">
        <v>29</v>
      </c>
    </row>
    <row r="33" spans="1:15" s="3" customFormat="1">
      <c r="A33" s="73"/>
      <c r="B33" s="73"/>
      <c r="C33" s="74"/>
      <c r="D33" s="92"/>
      <c r="E33" s="92"/>
      <c r="F33" s="77"/>
      <c r="G33" s="77"/>
      <c r="H33" s="77"/>
      <c r="I33" s="77"/>
      <c r="J33" s="77"/>
      <c r="K33" s="77"/>
      <c r="L33" s="84"/>
      <c r="N33" s="87"/>
    </row>
    <row r="34" spans="1:15" s="3" customFormat="1">
      <c r="A34" s="72" t="s">
        <v>5</v>
      </c>
      <c r="B34" s="28"/>
      <c r="C34" s="91" t="s">
        <v>3</v>
      </c>
      <c r="D34" s="92"/>
      <c r="E34" s="92"/>
      <c r="F34" s="77" t="s">
        <v>19</v>
      </c>
      <c r="G34" s="77" t="s">
        <v>18</v>
      </c>
      <c r="H34" s="77"/>
      <c r="I34" s="77" t="s">
        <v>19</v>
      </c>
      <c r="J34" s="77" t="s">
        <v>18</v>
      </c>
      <c r="K34" s="77"/>
      <c r="L34" s="84"/>
      <c r="N34" s="87"/>
    </row>
    <row r="35" spans="1:15" s="3" customFormat="1" ht="22.5" customHeight="1">
      <c r="A35" s="83"/>
      <c r="B35" s="29"/>
      <c r="C35" s="92"/>
      <c r="D35" s="92"/>
      <c r="E35" s="92"/>
      <c r="F35" s="77"/>
      <c r="G35" s="77" t="s">
        <v>20</v>
      </c>
      <c r="H35" s="77" t="s">
        <v>28</v>
      </c>
      <c r="I35" s="77"/>
      <c r="J35" s="77" t="s">
        <v>21</v>
      </c>
      <c r="K35" s="77" t="s">
        <v>22</v>
      </c>
      <c r="L35" s="84"/>
      <c r="N35" s="87"/>
    </row>
    <row r="36" spans="1:15" s="3" customFormat="1" ht="22.5" customHeight="1">
      <c r="A36" s="74"/>
      <c r="B36" s="30"/>
      <c r="C36" s="93"/>
      <c r="D36" s="93"/>
      <c r="E36" s="93"/>
      <c r="F36" s="77"/>
      <c r="G36" s="77"/>
      <c r="H36" s="77"/>
      <c r="I36" s="77"/>
      <c r="J36" s="77"/>
      <c r="K36" s="77"/>
      <c r="L36" s="85"/>
      <c r="N36" s="88"/>
    </row>
    <row r="37" spans="1:15" s="5" customFormat="1" ht="12" thickBot="1">
      <c r="A37" s="15">
        <v>1</v>
      </c>
      <c r="B37" s="4"/>
      <c r="C37" s="17">
        <v>2</v>
      </c>
      <c r="D37" s="17">
        <v>3</v>
      </c>
      <c r="E37" s="17" t="s">
        <v>26</v>
      </c>
      <c r="F37" s="17" t="s">
        <v>9</v>
      </c>
      <c r="G37" s="17" t="s">
        <v>10</v>
      </c>
      <c r="H37" s="17" t="s">
        <v>11</v>
      </c>
      <c r="I37" s="17" t="s">
        <v>12</v>
      </c>
      <c r="J37" s="17" t="s">
        <v>13</v>
      </c>
      <c r="K37" s="17" t="s">
        <v>14</v>
      </c>
      <c r="L37" s="18" t="s">
        <v>15</v>
      </c>
      <c r="N37" s="45">
        <v>12</v>
      </c>
    </row>
    <row r="38" spans="1:15" s="6" customFormat="1" ht="11.25">
      <c r="A38" s="95" t="s">
        <v>74</v>
      </c>
      <c r="B38" s="19" t="s">
        <v>35</v>
      </c>
      <c r="C38" s="52" t="s">
        <v>75</v>
      </c>
      <c r="D38" s="53" t="s">
        <v>76</v>
      </c>
      <c r="E38" s="54"/>
      <c r="F38" s="96" t="s">
        <v>66</v>
      </c>
      <c r="G38" s="96" t="s">
        <v>66</v>
      </c>
      <c r="H38" s="96" t="s">
        <v>66</v>
      </c>
      <c r="I38" s="54"/>
      <c r="J38" s="54"/>
      <c r="K38" s="54"/>
      <c r="L38" s="55"/>
      <c r="M38" s="56"/>
      <c r="N38" s="57" t="str">
        <f>IF(O38=0,"",O38)</f>
        <v/>
      </c>
      <c r="O38" s="41">
        <v>0</v>
      </c>
    </row>
    <row r="39" spans="1:15" s="6" customFormat="1" ht="11.25">
      <c r="A39" s="95" t="s">
        <v>77</v>
      </c>
      <c r="B39" s="19" t="s">
        <v>35</v>
      </c>
      <c r="C39" s="52" t="s">
        <v>78</v>
      </c>
      <c r="D39" s="53" t="s">
        <v>79</v>
      </c>
      <c r="E39" s="54">
        <v>224667.91</v>
      </c>
      <c r="F39" s="96" t="s">
        <v>66</v>
      </c>
      <c r="G39" s="96" t="s">
        <v>66</v>
      </c>
      <c r="H39" s="96" t="s">
        <v>66</v>
      </c>
      <c r="I39" s="54">
        <v>-4800</v>
      </c>
      <c r="J39" s="54"/>
      <c r="K39" s="54"/>
      <c r="L39" s="55">
        <v>219867.91</v>
      </c>
      <c r="M39" s="56"/>
      <c r="N39" s="57" t="str">
        <f>IF(O39=0,"",O39)</f>
        <v/>
      </c>
      <c r="O39" s="41">
        <v>0</v>
      </c>
    </row>
    <row r="40" spans="1:15" s="6" customFormat="1" ht="11.25">
      <c r="A40" s="95" t="s">
        <v>80</v>
      </c>
      <c r="B40" s="19" t="s">
        <v>35</v>
      </c>
      <c r="C40" s="52" t="s">
        <v>81</v>
      </c>
      <c r="D40" s="53" t="s">
        <v>82</v>
      </c>
      <c r="E40" s="54"/>
      <c r="F40" s="96" t="s">
        <v>66</v>
      </c>
      <c r="G40" s="96" t="s">
        <v>66</v>
      </c>
      <c r="H40" s="96" t="s">
        <v>66</v>
      </c>
      <c r="I40" s="54"/>
      <c r="J40" s="54"/>
      <c r="K40" s="54"/>
      <c r="L40" s="55"/>
      <c r="M40" s="56"/>
      <c r="N40" s="57" t="str">
        <f>IF(O40=0,"",O40)</f>
        <v/>
      </c>
      <c r="O40" s="41">
        <v>0</v>
      </c>
    </row>
    <row r="41" spans="1:15" s="6" customFormat="1" ht="22.5">
      <c r="A41" s="95" t="s">
        <v>83</v>
      </c>
      <c r="B41" s="19" t="s">
        <v>35</v>
      </c>
      <c r="C41" s="52" t="s">
        <v>84</v>
      </c>
      <c r="D41" s="53" t="s">
        <v>85</v>
      </c>
      <c r="E41" s="54">
        <v>513953.6</v>
      </c>
      <c r="F41" s="96" t="s">
        <v>66</v>
      </c>
      <c r="G41" s="96" t="s">
        <v>66</v>
      </c>
      <c r="H41" s="96" t="s">
        <v>66</v>
      </c>
      <c r="I41" s="54"/>
      <c r="J41" s="54"/>
      <c r="K41" s="54"/>
      <c r="L41" s="55">
        <v>513953.6</v>
      </c>
      <c r="M41" s="56"/>
      <c r="N41" s="57" t="str">
        <f>IF(O41=0,"",O41)</f>
        <v/>
      </c>
      <c r="O41" s="41">
        <v>0</v>
      </c>
    </row>
    <row r="42" spans="1:15" s="6" customFormat="1" ht="11.25">
      <c r="A42" s="95" t="s">
        <v>86</v>
      </c>
      <c r="B42" s="19" t="s">
        <v>35</v>
      </c>
      <c r="C42" s="52" t="s">
        <v>87</v>
      </c>
      <c r="D42" s="53" t="s">
        <v>88</v>
      </c>
      <c r="E42" s="54"/>
      <c r="F42" s="96" t="s">
        <v>66</v>
      </c>
      <c r="G42" s="96" t="s">
        <v>66</v>
      </c>
      <c r="H42" s="96" t="s">
        <v>66</v>
      </c>
      <c r="I42" s="54"/>
      <c r="J42" s="54"/>
      <c r="K42" s="54"/>
      <c r="L42" s="55"/>
      <c r="M42" s="56"/>
      <c r="N42" s="57" t="str">
        <f>IF(O42=0,"",O42)</f>
        <v/>
      </c>
      <c r="O42" s="41">
        <v>0</v>
      </c>
    </row>
    <row r="43" spans="1:15" s="6" customFormat="1" ht="11.25">
      <c r="A43" s="95" t="s">
        <v>89</v>
      </c>
      <c r="B43" s="19" t="s">
        <v>35</v>
      </c>
      <c r="C43" s="52" t="s">
        <v>90</v>
      </c>
      <c r="D43" s="53" t="s">
        <v>91</v>
      </c>
      <c r="E43" s="54">
        <v>331664.24</v>
      </c>
      <c r="F43" s="96" t="s">
        <v>66</v>
      </c>
      <c r="G43" s="96" t="s">
        <v>66</v>
      </c>
      <c r="H43" s="96" t="s">
        <v>66</v>
      </c>
      <c r="I43" s="54"/>
      <c r="J43" s="54"/>
      <c r="K43" s="54"/>
      <c r="L43" s="55">
        <v>331664.24</v>
      </c>
      <c r="M43" s="56"/>
      <c r="N43" s="57" t="str">
        <f>IF(O43=0,"",O43)</f>
        <v/>
      </c>
      <c r="O43" s="41">
        <v>0</v>
      </c>
    </row>
    <row r="44" spans="1:15" s="6" customFormat="1" ht="11.25">
      <c r="A44" s="94" t="s">
        <v>92</v>
      </c>
      <c r="B44" s="19" t="s">
        <v>35</v>
      </c>
      <c r="C44" s="52" t="s">
        <v>64</v>
      </c>
      <c r="D44" s="53" t="s">
        <v>93</v>
      </c>
      <c r="E44" s="54"/>
      <c r="F44" s="54"/>
      <c r="G44" s="96" t="s">
        <v>66</v>
      </c>
      <c r="H44" s="96" t="s">
        <v>66</v>
      </c>
      <c r="I44" s="54"/>
      <c r="J44" s="54"/>
      <c r="K44" s="54"/>
      <c r="L44" s="55"/>
      <c r="M44" s="56"/>
      <c r="N44" s="57" t="str">
        <f>IF(O44=0,"",O44)</f>
        <v/>
      </c>
      <c r="O44" s="41">
        <v>0</v>
      </c>
    </row>
    <row r="45" spans="1:15" s="6" customFormat="1" ht="11.25">
      <c r="A45" s="95" t="s">
        <v>94</v>
      </c>
      <c r="B45" s="19" t="s">
        <v>35</v>
      </c>
      <c r="C45" s="52" t="s">
        <v>95</v>
      </c>
      <c r="D45" s="53" t="s">
        <v>96</v>
      </c>
      <c r="E45" s="54"/>
      <c r="F45" s="54"/>
      <c r="G45" s="96" t="s">
        <v>66</v>
      </c>
      <c r="H45" s="96" t="s">
        <v>66</v>
      </c>
      <c r="I45" s="54"/>
      <c r="J45" s="54"/>
      <c r="K45" s="54"/>
      <c r="L45" s="55"/>
      <c r="M45" s="56"/>
      <c r="N45" s="57" t="str">
        <f>IF(O45=0,"",O45)</f>
        <v/>
      </c>
      <c r="O45" s="41">
        <v>0</v>
      </c>
    </row>
    <row r="46" spans="1:15" s="6" customFormat="1" ht="22.5">
      <c r="A46" s="95" t="s">
        <v>97</v>
      </c>
      <c r="B46" s="19" t="s">
        <v>35</v>
      </c>
      <c r="C46" s="52" t="s">
        <v>98</v>
      </c>
      <c r="D46" s="53" t="s">
        <v>99</v>
      </c>
      <c r="E46" s="54"/>
      <c r="F46" s="54"/>
      <c r="G46" s="96" t="s">
        <v>66</v>
      </c>
      <c r="H46" s="96" t="s">
        <v>66</v>
      </c>
      <c r="I46" s="54"/>
      <c r="J46" s="54"/>
      <c r="K46" s="54"/>
      <c r="L46" s="55"/>
      <c r="M46" s="56"/>
      <c r="N46" s="57" t="str">
        <f>IF(O46=0,"",O46)</f>
        <v/>
      </c>
      <c r="O46" s="41">
        <v>0</v>
      </c>
    </row>
    <row r="47" spans="1:15" s="6" customFormat="1" ht="11.25">
      <c r="A47" s="95" t="s">
        <v>100</v>
      </c>
      <c r="B47" s="19" t="s">
        <v>35</v>
      </c>
      <c r="C47" s="52" t="s">
        <v>101</v>
      </c>
      <c r="D47" s="53" t="s">
        <v>102</v>
      </c>
      <c r="E47" s="54"/>
      <c r="F47" s="54"/>
      <c r="G47" s="96" t="s">
        <v>66</v>
      </c>
      <c r="H47" s="96" t="s">
        <v>66</v>
      </c>
      <c r="I47" s="54"/>
      <c r="J47" s="54"/>
      <c r="K47" s="54"/>
      <c r="L47" s="55"/>
      <c r="M47" s="56"/>
      <c r="N47" s="57" t="str">
        <f>IF(O47=0,"",O47)</f>
        <v/>
      </c>
      <c r="O47" s="41">
        <v>0</v>
      </c>
    </row>
    <row r="48" spans="1:15" s="6" customFormat="1" ht="11.25">
      <c r="A48" s="95" t="s">
        <v>103</v>
      </c>
      <c r="B48" s="19" t="s">
        <v>35</v>
      </c>
      <c r="C48" s="52" t="s">
        <v>104</v>
      </c>
      <c r="D48" s="53" t="s">
        <v>105</v>
      </c>
      <c r="E48" s="54"/>
      <c r="F48" s="54"/>
      <c r="G48" s="96" t="s">
        <v>66</v>
      </c>
      <c r="H48" s="96" t="s">
        <v>66</v>
      </c>
      <c r="I48" s="54"/>
      <c r="J48" s="54"/>
      <c r="K48" s="54"/>
      <c r="L48" s="55"/>
      <c r="M48" s="56"/>
      <c r="N48" s="57" t="str">
        <f>IF(O48=0,"",O48)</f>
        <v/>
      </c>
      <c r="O48" s="41">
        <v>0</v>
      </c>
    </row>
    <row r="49" spans="1:15" s="6" customFormat="1" ht="11.25">
      <c r="A49" s="95" t="s">
        <v>106</v>
      </c>
      <c r="B49" s="19" t="s">
        <v>35</v>
      </c>
      <c r="C49" s="52" t="s">
        <v>107</v>
      </c>
      <c r="D49" s="53" t="s">
        <v>108</v>
      </c>
      <c r="E49" s="54"/>
      <c r="F49" s="54"/>
      <c r="G49" s="96" t="s">
        <v>66</v>
      </c>
      <c r="H49" s="96" t="s">
        <v>66</v>
      </c>
      <c r="I49" s="54"/>
      <c r="J49" s="54"/>
      <c r="K49" s="54"/>
      <c r="L49" s="55"/>
      <c r="M49" s="56"/>
      <c r="N49" s="57" t="str">
        <f>IF(O49=0,"",O49)</f>
        <v/>
      </c>
      <c r="O49" s="41">
        <v>0</v>
      </c>
    </row>
    <row r="50" spans="1:15" s="6" customFormat="1" ht="22.5">
      <c r="A50" s="95" t="s">
        <v>109</v>
      </c>
      <c r="B50" s="19" t="s">
        <v>35</v>
      </c>
      <c r="C50" s="52" t="s">
        <v>110</v>
      </c>
      <c r="D50" s="53" t="s">
        <v>111</v>
      </c>
      <c r="E50" s="54"/>
      <c r="F50" s="54"/>
      <c r="G50" s="96" t="s">
        <v>66</v>
      </c>
      <c r="H50" s="96" t="s">
        <v>66</v>
      </c>
      <c r="I50" s="54"/>
      <c r="J50" s="54"/>
      <c r="K50" s="54"/>
      <c r="L50" s="55"/>
      <c r="M50" s="56"/>
      <c r="N50" s="57" t="str">
        <f>IF(O50=0,"",O50)</f>
        <v/>
      </c>
      <c r="O50" s="41">
        <v>0</v>
      </c>
    </row>
    <row r="51" spans="1:15" s="6" customFormat="1" ht="11.25">
      <c r="A51" s="95" t="s">
        <v>112</v>
      </c>
      <c r="B51" s="19" t="s">
        <v>35</v>
      </c>
      <c r="C51" s="52" t="s">
        <v>113</v>
      </c>
      <c r="D51" s="53" t="s">
        <v>114</v>
      </c>
      <c r="E51" s="54"/>
      <c r="F51" s="54"/>
      <c r="G51" s="96" t="s">
        <v>66</v>
      </c>
      <c r="H51" s="96" t="s">
        <v>66</v>
      </c>
      <c r="I51" s="54"/>
      <c r="J51" s="54"/>
      <c r="K51" s="54"/>
      <c r="L51" s="55"/>
      <c r="M51" s="56"/>
      <c r="N51" s="57" t="str">
        <f>IF(O51=0,"",O51)</f>
        <v/>
      </c>
      <c r="O51" s="41">
        <v>0</v>
      </c>
    </row>
    <row r="52" spans="1:15" s="6" customFormat="1" ht="11.25">
      <c r="A52" s="95" t="s">
        <v>115</v>
      </c>
      <c r="B52" s="19" t="s">
        <v>35</v>
      </c>
      <c r="C52" s="52" t="s">
        <v>116</v>
      </c>
      <c r="D52" s="53" t="s">
        <v>117</v>
      </c>
      <c r="E52" s="54"/>
      <c r="F52" s="54"/>
      <c r="G52" s="96" t="s">
        <v>66</v>
      </c>
      <c r="H52" s="96" t="s">
        <v>66</v>
      </c>
      <c r="I52" s="54"/>
      <c r="J52" s="54"/>
      <c r="K52" s="54"/>
      <c r="L52" s="55"/>
      <c r="M52" s="56"/>
      <c r="N52" s="57" t="str">
        <f>IF(O52=0,"",O52)</f>
        <v/>
      </c>
      <c r="O52" s="41">
        <v>0</v>
      </c>
    </row>
    <row r="53" spans="1:15" s="6" customFormat="1" ht="11.25">
      <c r="A53" s="94" t="s">
        <v>118</v>
      </c>
      <c r="B53" s="19" t="s">
        <v>35</v>
      </c>
      <c r="C53" s="52" t="s">
        <v>119</v>
      </c>
      <c r="D53" s="53" t="s">
        <v>120</v>
      </c>
      <c r="E53" s="54"/>
      <c r="F53" s="54">
        <v>16000</v>
      </c>
      <c r="G53" s="54"/>
      <c r="H53" s="54"/>
      <c r="I53" s="54">
        <v>16000</v>
      </c>
      <c r="J53" s="54"/>
      <c r="K53" s="54"/>
      <c r="L53" s="55"/>
      <c r="M53" s="56"/>
      <c r="N53" s="57" t="str">
        <f>IF(O53=0,"",O53)</f>
        <v/>
      </c>
      <c r="O53" s="41">
        <v>0</v>
      </c>
    </row>
    <row r="54" spans="1:15" s="6" customFormat="1" ht="22.5">
      <c r="A54" s="95" t="s">
        <v>121</v>
      </c>
      <c r="B54" s="19" t="s">
        <v>35</v>
      </c>
      <c r="C54" s="52" t="s">
        <v>122</v>
      </c>
      <c r="D54" s="53" t="s">
        <v>123</v>
      </c>
      <c r="E54" s="54"/>
      <c r="F54" s="54"/>
      <c r="G54" s="54"/>
      <c r="H54" s="54"/>
      <c r="I54" s="54"/>
      <c r="J54" s="54"/>
      <c r="K54" s="54"/>
      <c r="L54" s="55"/>
      <c r="M54" s="56"/>
      <c r="N54" s="57" t="str">
        <f>IF(O54=0,"",O54)</f>
        <v/>
      </c>
      <c r="O54" s="41">
        <v>0</v>
      </c>
    </row>
    <row r="55" spans="1:15" s="6" customFormat="1" ht="22.5">
      <c r="A55" s="95" t="s">
        <v>124</v>
      </c>
      <c r="B55" s="19" t="s">
        <v>35</v>
      </c>
      <c r="C55" s="52" t="s">
        <v>125</v>
      </c>
      <c r="D55" s="53" t="s">
        <v>126</v>
      </c>
      <c r="E55" s="54"/>
      <c r="F55" s="54"/>
      <c r="G55" s="54"/>
      <c r="H55" s="54"/>
      <c r="I55" s="54"/>
      <c r="J55" s="54"/>
      <c r="K55" s="54"/>
      <c r="L55" s="55"/>
      <c r="M55" s="56"/>
      <c r="N55" s="57" t="str">
        <f>IF(O55=0,"",O55)</f>
        <v/>
      </c>
      <c r="O55" s="41">
        <v>0</v>
      </c>
    </row>
    <row r="56" spans="1:15" s="6" customFormat="1" ht="22.5">
      <c r="A56" s="95" t="s">
        <v>127</v>
      </c>
      <c r="B56" s="19" t="s">
        <v>35</v>
      </c>
      <c r="C56" s="52" t="s">
        <v>128</v>
      </c>
      <c r="D56" s="53" t="s">
        <v>129</v>
      </c>
      <c r="E56" s="54"/>
      <c r="F56" s="54">
        <v>16000</v>
      </c>
      <c r="G56" s="54"/>
      <c r="H56" s="54"/>
      <c r="I56" s="54">
        <v>16000</v>
      </c>
      <c r="J56" s="54"/>
      <c r="K56" s="54"/>
      <c r="L56" s="55"/>
      <c r="M56" s="56"/>
      <c r="N56" s="57" t="str">
        <f>IF(O56=0,"",O56)</f>
        <v/>
      </c>
      <c r="O56" s="41">
        <v>0</v>
      </c>
    </row>
    <row r="57" spans="1:15" s="6" customFormat="1" ht="23.25" thickBot="1">
      <c r="A57" s="95" t="s">
        <v>130</v>
      </c>
      <c r="B57" s="19" t="s">
        <v>35</v>
      </c>
      <c r="C57" s="52" t="s">
        <v>131</v>
      </c>
      <c r="D57" s="53" t="s">
        <v>132</v>
      </c>
      <c r="E57" s="54"/>
      <c r="F57" s="54"/>
      <c r="G57" s="54"/>
      <c r="H57" s="54"/>
      <c r="I57" s="54"/>
      <c r="J57" s="54"/>
      <c r="K57" s="54"/>
      <c r="L57" s="55"/>
      <c r="M57" s="56"/>
      <c r="N57" s="57" t="str">
        <f>IF(O57=0,"",O57)</f>
        <v/>
      </c>
      <c r="O57" s="41">
        <v>0</v>
      </c>
    </row>
    <row r="58" spans="1:15" ht="6" customHeight="1"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1:15" s="9" customFormat="1">
      <c r="C59" s="70"/>
      <c r="D59" s="70"/>
      <c r="E59" s="70"/>
      <c r="F59" s="70"/>
      <c r="G59" s="70"/>
      <c r="H59" s="70"/>
      <c r="I59" s="70"/>
      <c r="J59" s="70"/>
      <c r="K59" s="11"/>
      <c r="L59" s="27" t="s">
        <v>133</v>
      </c>
      <c r="N59" s="43"/>
    </row>
    <row r="60" spans="1:15" s="9" customFormat="1">
      <c r="N60" s="43"/>
    </row>
    <row r="61" spans="1:15" s="3" customFormat="1">
      <c r="A61" s="71" t="s">
        <v>2</v>
      </c>
      <c r="B61" s="71"/>
      <c r="C61" s="72"/>
      <c r="D61" s="91" t="s">
        <v>24</v>
      </c>
      <c r="E61" s="91" t="s">
        <v>23</v>
      </c>
      <c r="F61" s="77" t="s">
        <v>16</v>
      </c>
      <c r="G61" s="77"/>
      <c r="H61" s="77"/>
      <c r="I61" s="77" t="s">
        <v>17</v>
      </c>
      <c r="J61" s="77"/>
      <c r="K61" s="77"/>
      <c r="L61" s="65" t="s">
        <v>25</v>
      </c>
      <c r="N61" s="86" t="s">
        <v>29</v>
      </c>
    </row>
    <row r="62" spans="1:15" s="3" customFormat="1">
      <c r="A62" s="73"/>
      <c r="B62" s="73"/>
      <c r="C62" s="74"/>
      <c r="D62" s="92"/>
      <c r="E62" s="92"/>
      <c r="F62" s="77"/>
      <c r="G62" s="77"/>
      <c r="H62" s="77"/>
      <c r="I62" s="77"/>
      <c r="J62" s="77"/>
      <c r="K62" s="77"/>
      <c r="L62" s="84"/>
      <c r="N62" s="87"/>
    </row>
    <row r="63" spans="1:15" s="3" customFormat="1">
      <c r="A63" s="72" t="s">
        <v>5</v>
      </c>
      <c r="B63" s="28"/>
      <c r="C63" s="91" t="s">
        <v>3</v>
      </c>
      <c r="D63" s="92"/>
      <c r="E63" s="92"/>
      <c r="F63" s="77" t="s">
        <v>19</v>
      </c>
      <c r="G63" s="77" t="s">
        <v>18</v>
      </c>
      <c r="H63" s="77"/>
      <c r="I63" s="77" t="s">
        <v>19</v>
      </c>
      <c r="J63" s="77" t="s">
        <v>18</v>
      </c>
      <c r="K63" s="77"/>
      <c r="L63" s="84"/>
      <c r="N63" s="87"/>
    </row>
    <row r="64" spans="1:15" s="3" customFormat="1" ht="22.5" customHeight="1">
      <c r="A64" s="83"/>
      <c r="B64" s="29"/>
      <c r="C64" s="92"/>
      <c r="D64" s="92"/>
      <c r="E64" s="92"/>
      <c r="F64" s="77"/>
      <c r="G64" s="77" t="s">
        <v>20</v>
      </c>
      <c r="H64" s="77" t="s">
        <v>28</v>
      </c>
      <c r="I64" s="77"/>
      <c r="J64" s="77" t="s">
        <v>21</v>
      </c>
      <c r="K64" s="77" t="s">
        <v>22</v>
      </c>
      <c r="L64" s="84"/>
      <c r="N64" s="87"/>
    </row>
    <row r="65" spans="1:15" s="3" customFormat="1" ht="22.5" customHeight="1">
      <c r="A65" s="74"/>
      <c r="B65" s="30"/>
      <c r="C65" s="93"/>
      <c r="D65" s="93"/>
      <c r="E65" s="93"/>
      <c r="F65" s="77"/>
      <c r="G65" s="77"/>
      <c r="H65" s="77"/>
      <c r="I65" s="77"/>
      <c r="J65" s="77"/>
      <c r="K65" s="77"/>
      <c r="L65" s="85"/>
      <c r="N65" s="88"/>
    </row>
    <row r="66" spans="1:15" s="5" customFormat="1" ht="12" thickBot="1">
      <c r="A66" s="15">
        <v>1</v>
      </c>
      <c r="B66" s="4"/>
      <c r="C66" s="17">
        <v>2</v>
      </c>
      <c r="D66" s="17">
        <v>3</v>
      </c>
      <c r="E66" s="17" t="s">
        <v>26</v>
      </c>
      <c r="F66" s="17" t="s">
        <v>9</v>
      </c>
      <c r="G66" s="17" t="s">
        <v>10</v>
      </c>
      <c r="H66" s="17" t="s">
        <v>11</v>
      </c>
      <c r="I66" s="17" t="s">
        <v>12</v>
      </c>
      <c r="J66" s="17" t="s">
        <v>13</v>
      </c>
      <c r="K66" s="17" t="s">
        <v>14</v>
      </c>
      <c r="L66" s="18" t="s">
        <v>15</v>
      </c>
      <c r="N66" s="45">
        <v>12</v>
      </c>
    </row>
    <row r="67" spans="1:15" s="6" customFormat="1" ht="22.5">
      <c r="A67" s="95" t="s">
        <v>134</v>
      </c>
      <c r="B67" s="19" t="s">
        <v>35</v>
      </c>
      <c r="C67" s="52" t="s">
        <v>135</v>
      </c>
      <c r="D67" s="53" t="s">
        <v>136</v>
      </c>
      <c r="E67" s="54"/>
      <c r="F67" s="54"/>
      <c r="G67" s="54"/>
      <c r="H67" s="54"/>
      <c r="I67" s="54"/>
      <c r="J67" s="54"/>
      <c r="K67" s="54"/>
      <c r="L67" s="55"/>
      <c r="M67" s="56"/>
      <c r="N67" s="57" t="str">
        <f>IF(O67=0,"",O67)</f>
        <v/>
      </c>
      <c r="O67" s="41">
        <v>0</v>
      </c>
    </row>
    <row r="68" spans="1:15" s="6" customFormat="1" ht="22.5">
      <c r="A68" s="95" t="s">
        <v>137</v>
      </c>
      <c r="B68" s="19" t="s">
        <v>35</v>
      </c>
      <c r="C68" s="52" t="s">
        <v>138</v>
      </c>
      <c r="D68" s="53" t="s">
        <v>139</v>
      </c>
      <c r="E68" s="54"/>
      <c r="F68" s="54"/>
      <c r="G68" s="54"/>
      <c r="H68" s="54"/>
      <c r="I68" s="54"/>
      <c r="J68" s="54"/>
      <c r="K68" s="54"/>
      <c r="L68" s="55"/>
      <c r="M68" s="56"/>
      <c r="N68" s="57" t="str">
        <f>IF(O68=0,"",O68)</f>
        <v/>
      </c>
      <c r="O68" s="41">
        <v>0</v>
      </c>
    </row>
    <row r="69" spans="1:15" s="6" customFormat="1" ht="11.25">
      <c r="A69" s="94" t="s">
        <v>140</v>
      </c>
      <c r="B69" s="19" t="s">
        <v>35</v>
      </c>
      <c r="C69" s="52" t="s">
        <v>141</v>
      </c>
      <c r="D69" s="53" t="s">
        <v>142</v>
      </c>
      <c r="E69" s="54"/>
      <c r="F69" s="54"/>
      <c r="G69" s="54"/>
      <c r="H69" s="54"/>
      <c r="I69" s="54"/>
      <c r="J69" s="54"/>
      <c r="K69" s="54"/>
      <c r="L69" s="55"/>
      <c r="M69" s="56"/>
      <c r="N69" s="57" t="str">
        <f>IF(O69=0,"",O69)</f>
        <v/>
      </c>
      <c r="O69" s="41">
        <v>0</v>
      </c>
    </row>
    <row r="70" spans="1:15" s="6" customFormat="1" ht="22.5">
      <c r="A70" s="95" t="s">
        <v>143</v>
      </c>
      <c r="B70" s="19" t="s">
        <v>35</v>
      </c>
      <c r="C70" s="52" t="s">
        <v>144</v>
      </c>
      <c r="D70" s="53" t="s">
        <v>145</v>
      </c>
      <c r="E70" s="54"/>
      <c r="F70" s="54"/>
      <c r="G70" s="54"/>
      <c r="H70" s="54"/>
      <c r="I70" s="54"/>
      <c r="J70" s="54"/>
      <c r="K70" s="54"/>
      <c r="L70" s="55"/>
      <c r="M70" s="56"/>
      <c r="N70" s="57" t="str">
        <f>IF(O70=0,"",O70)</f>
        <v/>
      </c>
      <c r="O70" s="41">
        <v>0</v>
      </c>
    </row>
    <row r="71" spans="1:15" s="6" customFormat="1" ht="22.5">
      <c r="A71" s="95" t="s">
        <v>146</v>
      </c>
      <c r="B71" s="19" t="s">
        <v>35</v>
      </c>
      <c r="C71" s="52" t="s">
        <v>147</v>
      </c>
      <c r="D71" s="53" t="s">
        <v>148</v>
      </c>
      <c r="E71" s="54"/>
      <c r="F71" s="54"/>
      <c r="G71" s="54"/>
      <c r="H71" s="54"/>
      <c r="I71" s="54"/>
      <c r="J71" s="54"/>
      <c r="K71" s="54"/>
      <c r="L71" s="55"/>
      <c r="M71" s="56"/>
      <c r="N71" s="57" t="str">
        <f>IF(O71=0,"",O71)</f>
        <v/>
      </c>
      <c r="O71" s="41">
        <v>0</v>
      </c>
    </row>
    <row r="72" spans="1:15" s="6" customFormat="1" ht="22.5">
      <c r="A72" s="95" t="s">
        <v>149</v>
      </c>
      <c r="B72" s="19" t="s">
        <v>35</v>
      </c>
      <c r="C72" s="52" t="s">
        <v>150</v>
      </c>
      <c r="D72" s="53" t="s">
        <v>151</v>
      </c>
      <c r="E72" s="54"/>
      <c r="F72" s="54"/>
      <c r="G72" s="54"/>
      <c r="H72" s="54"/>
      <c r="I72" s="54"/>
      <c r="J72" s="54"/>
      <c r="K72" s="54"/>
      <c r="L72" s="55"/>
      <c r="M72" s="56"/>
      <c r="N72" s="57" t="str">
        <f>IF(O72=0,"",O72)</f>
        <v/>
      </c>
      <c r="O72" s="41">
        <v>0</v>
      </c>
    </row>
    <row r="73" spans="1:15" s="5" customFormat="1" ht="11.25">
      <c r="A73" s="31" t="s">
        <v>152</v>
      </c>
      <c r="B73" s="32"/>
      <c r="C73" s="21"/>
      <c r="D73" s="16"/>
      <c r="E73" s="16"/>
      <c r="F73" s="16"/>
      <c r="G73" s="16"/>
      <c r="H73" s="16"/>
      <c r="I73" s="16"/>
      <c r="J73" s="16"/>
      <c r="K73" s="16"/>
      <c r="L73" s="22"/>
      <c r="N73" s="44"/>
      <c r="O73" s="42"/>
    </row>
    <row r="74" spans="1:15" s="6" customFormat="1" ht="11.25">
      <c r="A74" s="94" t="s">
        <v>153</v>
      </c>
      <c r="B74" s="19" t="s">
        <v>35</v>
      </c>
      <c r="C74" s="52" t="s">
        <v>154</v>
      </c>
      <c r="D74" s="53" t="s">
        <v>155</v>
      </c>
      <c r="E74" s="54"/>
      <c r="F74" s="54"/>
      <c r="G74" s="54"/>
      <c r="H74" s="54"/>
      <c r="I74" s="54"/>
      <c r="J74" s="54"/>
      <c r="K74" s="54"/>
      <c r="L74" s="55"/>
      <c r="M74" s="56"/>
      <c r="N74" s="57" t="str">
        <f>IF(O74=0,"",O74)</f>
        <v/>
      </c>
      <c r="O74" s="41">
        <v>0</v>
      </c>
    </row>
    <row r="75" spans="1:15" s="6" customFormat="1" ht="22.5">
      <c r="A75" s="95" t="s">
        <v>156</v>
      </c>
      <c r="B75" s="19" t="s">
        <v>35</v>
      </c>
      <c r="C75" s="52" t="s">
        <v>157</v>
      </c>
      <c r="D75" s="53" t="s">
        <v>158</v>
      </c>
      <c r="E75" s="54"/>
      <c r="F75" s="54"/>
      <c r="G75" s="54"/>
      <c r="H75" s="54"/>
      <c r="I75" s="54"/>
      <c r="J75" s="54"/>
      <c r="K75" s="54"/>
      <c r="L75" s="55"/>
      <c r="M75" s="56"/>
      <c r="N75" s="57" t="str">
        <f>IF(O75=0,"",O75)</f>
        <v/>
      </c>
      <c r="O75" s="41">
        <v>0</v>
      </c>
    </row>
    <row r="76" spans="1:15" s="6" customFormat="1" ht="22.5">
      <c r="A76" s="95" t="s">
        <v>159</v>
      </c>
      <c r="B76" s="19" t="s">
        <v>35</v>
      </c>
      <c r="C76" s="52" t="s">
        <v>160</v>
      </c>
      <c r="D76" s="53" t="s">
        <v>161</v>
      </c>
      <c r="E76" s="54"/>
      <c r="F76" s="54"/>
      <c r="G76" s="54"/>
      <c r="H76" s="54"/>
      <c r="I76" s="54"/>
      <c r="J76" s="54"/>
      <c r="K76" s="54"/>
      <c r="L76" s="55"/>
      <c r="M76" s="56"/>
      <c r="N76" s="57" t="str">
        <f>IF(O76=0,"",O76)</f>
        <v/>
      </c>
      <c r="O76" s="41">
        <v>0</v>
      </c>
    </row>
    <row r="77" spans="1:15" s="6" customFormat="1" ht="11.25">
      <c r="A77" s="95" t="s">
        <v>162</v>
      </c>
      <c r="B77" s="19" t="s">
        <v>35</v>
      </c>
      <c r="C77" s="52" t="s">
        <v>163</v>
      </c>
      <c r="D77" s="53" t="s">
        <v>164</v>
      </c>
      <c r="E77" s="54"/>
      <c r="F77" s="54"/>
      <c r="G77" s="54"/>
      <c r="H77" s="54"/>
      <c r="I77" s="54"/>
      <c r="J77" s="54"/>
      <c r="K77" s="54"/>
      <c r="L77" s="55"/>
      <c r="M77" s="56"/>
      <c r="N77" s="57" t="str">
        <f>IF(O77=0,"",O77)</f>
        <v/>
      </c>
      <c r="O77" s="41">
        <v>0</v>
      </c>
    </row>
    <row r="78" spans="1:15" s="6" customFormat="1" ht="22.5">
      <c r="A78" s="95" t="s">
        <v>165</v>
      </c>
      <c r="B78" s="19" t="s">
        <v>35</v>
      </c>
      <c r="C78" s="52" t="s">
        <v>166</v>
      </c>
      <c r="D78" s="53" t="s">
        <v>167</v>
      </c>
      <c r="E78" s="54"/>
      <c r="F78" s="54"/>
      <c r="G78" s="54"/>
      <c r="H78" s="54"/>
      <c r="I78" s="54"/>
      <c r="J78" s="54"/>
      <c r="K78" s="54"/>
      <c r="L78" s="55"/>
      <c r="M78" s="56"/>
      <c r="N78" s="57" t="str">
        <f>IF(O78=0,"",O78)</f>
        <v/>
      </c>
      <c r="O78" s="41">
        <v>0</v>
      </c>
    </row>
    <row r="79" spans="1:15" s="6" customFormat="1" ht="21.75">
      <c r="A79" s="94" t="s">
        <v>168</v>
      </c>
      <c r="B79" s="19" t="s">
        <v>35</v>
      </c>
      <c r="C79" s="52" t="s">
        <v>169</v>
      </c>
      <c r="D79" s="53" t="s">
        <v>170</v>
      </c>
      <c r="E79" s="54"/>
      <c r="F79" s="96" t="s">
        <v>66</v>
      </c>
      <c r="G79" s="96" t="s">
        <v>66</v>
      </c>
      <c r="H79" s="96" t="s">
        <v>66</v>
      </c>
      <c r="I79" s="54"/>
      <c r="J79" s="54"/>
      <c r="K79" s="54"/>
      <c r="L79" s="55"/>
      <c r="M79" s="56"/>
      <c r="N79" s="57" t="str">
        <f>IF(O79=0,"",O79)</f>
        <v/>
      </c>
      <c r="O79" s="41">
        <v>0</v>
      </c>
    </row>
    <row r="80" spans="1:15" s="6" customFormat="1" ht="22.5">
      <c r="A80" s="95" t="s">
        <v>171</v>
      </c>
      <c r="B80" s="19" t="s">
        <v>35</v>
      </c>
      <c r="C80" s="52" t="s">
        <v>172</v>
      </c>
      <c r="D80" s="53" t="s">
        <v>173</v>
      </c>
      <c r="E80" s="54"/>
      <c r="F80" s="96" t="s">
        <v>66</v>
      </c>
      <c r="G80" s="96" t="s">
        <v>66</v>
      </c>
      <c r="H80" s="96" t="s">
        <v>66</v>
      </c>
      <c r="I80" s="54"/>
      <c r="J80" s="54"/>
      <c r="K80" s="54"/>
      <c r="L80" s="55"/>
      <c r="M80" s="56"/>
      <c r="N80" s="57" t="str">
        <f>IF(O80=0,"",O80)</f>
        <v/>
      </c>
      <c r="O80" s="41">
        <v>0</v>
      </c>
    </row>
    <row r="81" spans="1:15" s="6" customFormat="1" ht="22.5">
      <c r="A81" s="95" t="s">
        <v>174</v>
      </c>
      <c r="B81" s="19" t="s">
        <v>35</v>
      </c>
      <c r="C81" s="52" t="s">
        <v>175</v>
      </c>
      <c r="D81" s="53" t="s">
        <v>176</v>
      </c>
      <c r="E81" s="54"/>
      <c r="F81" s="96" t="s">
        <v>66</v>
      </c>
      <c r="G81" s="96" t="s">
        <v>66</v>
      </c>
      <c r="H81" s="96" t="s">
        <v>66</v>
      </c>
      <c r="I81" s="54"/>
      <c r="J81" s="54"/>
      <c r="K81" s="54"/>
      <c r="L81" s="55"/>
      <c r="M81" s="56"/>
      <c r="N81" s="57" t="str">
        <f>IF(O81=0,"",O81)</f>
        <v/>
      </c>
      <c r="O81" s="41">
        <v>0</v>
      </c>
    </row>
    <row r="82" spans="1:15" s="6" customFormat="1" ht="22.5">
      <c r="A82" s="95" t="s">
        <v>177</v>
      </c>
      <c r="B82" s="19" t="s">
        <v>35</v>
      </c>
      <c r="C82" s="52" t="s">
        <v>178</v>
      </c>
      <c r="D82" s="53" t="s">
        <v>179</v>
      </c>
      <c r="E82" s="54"/>
      <c r="F82" s="96" t="s">
        <v>66</v>
      </c>
      <c r="G82" s="96" t="s">
        <v>66</v>
      </c>
      <c r="H82" s="96" t="s">
        <v>66</v>
      </c>
      <c r="I82" s="54"/>
      <c r="J82" s="54"/>
      <c r="K82" s="54"/>
      <c r="L82" s="55"/>
      <c r="M82" s="56"/>
      <c r="N82" s="57" t="str">
        <f>IF(O82=0,"",O82)</f>
        <v/>
      </c>
      <c r="O82" s="41">
        <v>0</v>
      </c>
    </row>
    <row r="83" spans="1:15" s="6" customFormat="1" ht="23.25" thickBot="1">
      <c r="A83" s="95" t="s">
        <v>180</v>
      </c>
      <c r="B83" s="19" t="s">
        <v>35</v>
      </c>
      <c r="C83" s="52" t="s">
        <v>181</v>
      </c>
      <c r="D83" s="53" t="s">
        <v>182</v>
      </c>
      <c r="E83" s="54"/>
      <c r="F83" s="96" t="s">
        <v>66</v>
      </c>
      <c r="G83" s="96" t="s">
        <v>66</v>
      </c>
      <c r="H83" s="96" t="s">
        <v>66</v>
      </c>
      <c r="I83" s="54"/>
      <c r="J83" s="54"/>
      <c r="K83" s="54"/>
      <c r="L83" s="55"/>
      <c r="M83" s="56"/>
      <c r="N83" s="57" t="str">
        <f>IF(O83=0,"",O83)</f>
        <v/>
      </c>
      <c r="O83" s="41">
        <v>0</v>
      </c>
    </row>
    <row r="84" spans="1:15" ht="6" customHeight="1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5" s="9" customFormat="1">
      <c r="C85" s="70"/>
      <c r="D85" s="70"/>
      <c r="E85" s="70"/>
      <c r="F85" s="70"/>
      <c r="G85" s="70"/>
      <c r="H85" s="70"/>
      <c r="I85" s="70"/>
      <c r="J85" s="70"/>
      <c r="K85" s="11"/>
      <c r="L85" s="27" t="s">
        <v>183</v>
      </c>
      <c r="N85" s="43"/>
    </row>
    <row r="86" spans="1:15" s="9" customFormat="1">
      <c r="N86" s="43"/>
    </row>
    <row r="87" spans="1:15" s="3" customFormat="1">
      <c r="A87" s="71" t="s">
        <v>2</v>
      </c>
      <c r="B87" s="71"/>
      <c r="C87" s="72"/>
      <c r="D87" s="91" t="s">
        <v>24</v>
      </c>
      <c r="E87" s="91" t="s">
        <v>23</v>
      </c>
      <c r="F87" s="77" t="s">
        <v>16</v>
      </c>
      <c r="G87" s="77"/>
      <c r="H87" s="77"/>
      <c r="I87" s="77" t="s">
        <v>17</v>
      </c>
      <c r="J87" s="77"/>
      <c r="K87" s="77"/>
      <c r="L87" s="65" t="s">
        <v>25</v>
      </c>
      <c r="N87" s="86" t="s">
        <v>29</v>
      </c>
    </row>
    <row r="88" spans="1:15" s="3" customFormat="1">
      <c r="A88" s="73"/>
      <c r="B88" s="73"/>
      <c r="C88" s="74"/>
      <c r="D88" s="92"/>
      <c r="E88" s="92"/>
      <c r="F88" s="77"/>
      <c r="G88" s="77"/>
      <c r="H88" s="77"/>
      <c r="I88" s="77"/>
      <c r="J88" s="77"/>
      <c r="K88" s="77"/>
      <c r="L88" s="84"/>
      <c r="N88" s="87"/>
    </row>
    <row r="89" spans="1:15" s="3" customFormat="1">
      <c r="A89" s="72" t="s">
        <v>5</v>
      </c>
      <c r="B89" s="28"/>
      <c r="C89" s="91" t="s">
        <v>3</v>
      </c>
      <c r="D89" s="92"/>
      <c r="E89" s="92"/>
      <c r="F89" s="77" t="s">
        <v>19</v>
      </c>
      <c r="G89" s="77" t="s">
        <v>18</v>
      </c>
      <c r="H89" s="77"/>
      <c r="I89" s="77" t="s">
        <v>19</v>
      </c>
      <c r="J89" s="77" t="s">
        <v>18</v>
      </c>
      <c r="K89" s="77"/>
      <c r="L89" s="84"/>
      <c r="N89" s="87"/>
    </row>
    <row r="90" spans="1:15" s="3" customFormat="1" ht="22.5" customHeight="1">
      <c r="A90" s="83"/>
      <c r="B90" s="29"/>
      <c r="C90" s="92"/>
      <c r="D90" s="92"/>
      <c r="E90" s="92"/>
      <c r="F90" s="77"/>
      <c r="G90" s="77" t="s">
        <v>20</v>
      </c>
      <c r="H90" s="77" t="s">
        <v>28</v>
      </c>
      <c r="I90" s="77"/>
      <c r="J90" s="77" t="s">
        <v>21</v>
      </c>
      <c r="K90" s="77" t="s">
        <v>22</v>
      </c>
      <c r="L90" s="84"/>
      <c r="N90" s="87"/>
    </row>
    <row r="91" spans="1:15" s="3" customFormat="1" ht="22.5" customHeight="1">
      <c r="A91" s="74"/>
      <c r="B91" s="30"/>
      <c r="C91" s="93"/>
      <c r="D91" s="93"/>
      <c r="E91" s="93"/>
      <c r="F91" s="77"/>
      <c r="G91" s="77"/>
      <c r="H91" s="77"/>
      <c r="I91" s="77"/>
      <c r="J91" s="77"/>
      <c r="K91" s="77"/>
      <c r="L91" s="85"/>
      <c r="N91" s="88"/>
    </row>
    <row r="92" spans="1:15" s="5" customFormat="1" ht="12" thickBot="1">
      <c r="A92" s="15">
        <v>1</v>
      </c>
      <c r="B92" s="4"/>
      <c r="C92" s="17">
        <v>2</v>
      </c>
      <c r="D92" s="17">
        <v>3</v>
      </c>
      <c r="E92" s="17" t="s">
        <v>26</v>
      </c>
      <c r="F92" s="17" t="s">
        <v>9</v>
      </c>
      <c r="G92" s="17" t="s">
        <v>10</v>
      </c>
      <c r="H92" s="17" t="s">
        <v>11</v>
      </c>
      <c r="I92" s="17" t="s">
        <v>12</v>
      </c>
      <c r="J92" s="17" t="s">
        <v>13</v>
      </c>
      <c r="K92" s="17" t="s">
        <v>14</v>
      </c>
      <c r="L92" s="18" t="s">
        <v>15</v>
      </c>
      <c r="N92" s="45">
        <v>12</v>
      </c>
    </row>
    <row r="93" spans="1:15" s="6" customFormat="1" ht="21.75">
      <c r="A93" s="94" t="s">
        <v>184</v>
      </c>
      <c r="B93" s="19" t="s">
        <v>35</v>
      </c>
      <c r="C93" s="52" t="s">
        <v>185</v>
      </c>
      <c r="D93" s="53" t="s">
        <v>186</v>
      </c>
      <c r="E93" s="54"/>
      <c r="F93" s="54"/>
      <c r="G93" s="96" t="s">
        <v>66</v>
      </c>
      <c r="H93" s="96" t="s">
        <v>66</v>
      </c>
      <c r="I93" s="54"/>
      <c r="J93" s="54"/>
      <c r="K93" s="54"/>
      <c r="L93" s="55"/>
      <c r="M93" s="56"/>
      <c r="N93" s="57" t="str">
        <f>IF(O93=0,"",O93)</f>
        <v/>
      </c>
      <c r="O93" s="41">
        <v>0</v>
      </c>
    </row>
    <row r="94" spans="1:15" s="6" customFormat="1" ht="11.25">
      <c r="A94" s="94" t="s">
        <v>187</v>
      </c>
      <c r="B94" s="19" t="s">
        <v>35</v>
      </c>
      <c r="C94" s="52" t="s">
        <v>188</v>
      </c>
      <c r="D94" s="53" t="s">
        <v>189</v>
      </c>
      <c r="E94" s="54"/>
      <c r="F94" s="54"/>
      <c r="G94" s="54"/>
      <c r="H94" s="54"/>
      <c r="I94" s="54"/>
      <c r="J94" s="54"/>
      <c r="K94" s="54"/>
      <c r="L94" s="55"/>
      <c r="M94" s="56"/>
      <c r="N94" s="57" t="str">
        <f>IF(O94=0,"",O94)</f>
        <v/>
      </c>
      <c r="O94" s="41">
        <v>0</v>
      </c>
    </row>
    <row r="95" spans="1:15" s="6" customFormat="1" ht="33.75">
      <c r="A95" s="95" t="s">
        <v>190</v>
      </c>
      <c r="B95" s="19" t="s">
        <v>35</v>
      </c>
      <c r="C95" s="52" t="s">
        <v>191</v>
      </c>
      <c r="D95" s="53" t="s">
        <v>192</v>
      </c>
      <c r="E95" s="54"/>
      <c r="F95" s="54"/>
      <c r="G95" s="54"/>
      <c r="H95" s="54"/>
      <c r="I95" s="54"/>
      <c r="J95" s="54"/>
      <c r="K95" s="54"/>
      <c r="L95" s="55"/>
      <c r="M95" s="56"/>
      <c r="N95" s="57" t="str">
        <f>IF(O95=0,"",O95)</f>
        <v/>
      </c>
      <c r="O95" s="41">
        <v>0</v>
      </c>
    </row>
    <row r="96" spans="1:15" s="5" customFormat="1" ht="11.25">
      <c r="A96" s="31" t="s">
        <v>193</v>
      </c>
      <c r="B96" s="32"/>
      <c r="C96" s="21"/>
      <c r="D96" s="16"/>
      <c r="E96" s="16"/>
      <c r="F96" s="16"/>
      <c r="G96" s="16"/>
      <c r="H96" s="16"/>
      <c r="I96" s="16"/>
      <c r="J96" s="16"/>
      <c r="K96" s="16"/>
      <c r="L96" s="22"/>
      <c r="N96" s="44"/>
      <c r="O96" s="42"/>
    </row>
    <row r="97" spans="1:15" s="6" customFormat="1" ht="11.25">
      <c r="A97" s="94" t="s">
        <v>194</v>
      </c>
      <c r="B97" s="19" t="s">
        <v>35</v>
      </c>
      <c r="C97" s="52" t="s">
        <v>195</v>
      </c>
      <c r="D97" s="53" t="s">
        <v>196</v>
      </c>
      <c r="E97" s="54"/>
      <c r="F97" s="54"/>
      <c r="G97" s="54"/>
      <c r="H97" s="54"/>
      <c r="I97" s="54"/>
      <c r="J97" s="54"/>
      <c r="K97" s="54"/>
      <c r="L97" s="55"/>
      <c r="M97" s="56"/>
      <c r="N97" s="57" t="str">
        <f>IF(O97=0,"",O97)</f>
        <v/>
      </c>
      <c r="O97" s="41">
        <v>0</v>
      </c>
    </row>
    <row r="98" spans="1:15" s="6" customFormat="1" ht="11.25">
      <c r="A98" s="95" t="s">
        <v>197</v>
      </c>
      <c r="B98" s="19" t="s">
        <v>35</v>
      </c>
      <c r="C98" s="52" t="s">
        <v>198</v>
      </c>
      <c r="D98" s="53" t="s">
        <v>199</v>
      </c>
      <c r="E98" s="54"/>
      <c r="F98" s="54"/>
      <c r="G98" s="54"/>
      <c r="H98" s="54"/>
      <c r="I98" s="54"/>
      <c r="J98" s="54"/>
      <c r="K98" s="54"/>
      <c r="L98" s="55"/>
      <c r="M98" s="56"/>
      <c r="N98" s="57" t="str">
        <f>IF(O98=0,"",O98)</f>
        <v/>
      </c>
      <c r="O98" s="41">
        <v>0</v>
      </c>
    </row>
    <row r="99" spans="1:15" s="6" customFormat="1" ht="11.25">
      <c r="A99" s="95" t="s">
        <v>200</v>
      </c>
      <c r="B99" s="19" t="s">
        <v>35</v>
      </c>
      <c r="C99" s="52" t="s">
        <v>201</v>
      </c>
      <c r="D99" s="53" t="s">
        <v>202</v>
      </c>
      <c r="E99" s="54"/>
      <c r="F99" s="54"/>
      <c r="G99" s="54"/>
      <c r="H99" s="54"/>
      <c r="I99" s="54"/>
      <c r="J99" s="54"/>
      <c r="K99" s="54"/>
      <c r="L99" s="55"/>
      <c r="M99" s="56"/>
      <c r="N99" s="57" t="str">
        <f>IF(O99=0,"",O99)</f>
        <v/>
      </c>
      <c r="O99" s="41">
        <v>0</v>
      </c>
    </row>
    <row r="100" spans="1:15" s="6" customFormat="1" ht="11.25">
      <c r="A100" s="95" t="s">
        <v>203</v>
      </c>
      <c r="B100" s="19" t="s">
        <v>35</v>
      </c>
      <c r="C100" s="52" t="s">
        <v>204</v>
      </c>
      <c r="D100" s="53" t="s">
        <v>205</v>
      </c>
      <c r="E100" s="54"/>
      <c r="F100" s="54"/>
      <c r="G100" s="54"/>
      <c r="H100" s="54"/>
      <c r="I100" s="54"/>
      <c r="J100" s="54"/>
      <c r="K100" s="54"/>
      <c r="L100" s="55"/>
      <c r="M100" s="56"/>
      <c r="N100" s="57" t="str">
        <f>IF(O100=0,"",O100)</f>
        <v/>
      </c>
      <c r="O100" s="41">
        <v>0</v>
      </c>
    </row>
    <row r="101" spans="1:15" s="6" customFormat="1" ht="21.75">
      <c r="A101" s="94" t="s">
        <v>206</v>
      </c>
      <c r="B101" s="19" t="s">
        <v>35</v>
      </c>
      <c r="C101" s="52" t="s">
        <v>207</v>
      </c>
      <c r="D101" s="53" t="s">
        <v>208</v>
      </c>
      <c r="E101" s="54"/>
      <c r="F101" s="54"/>
      <c r="G101" s="96" t="s">
        <v>66</v>
      </c>
      <c r="H101" s="96" t="s">
        <v>66</v>
      </c>
      <c r="I101" s="54"/>
      <c r="J101" s="54"/>
      <c r="K101" s="54"/>
      <c r="L101" s="55"/>
      <c r="M101" s="56"/>
      <c r="N101" s="57" t="str">
        <f>IF(O101=0,"",O101)</f>
        <v/>
      </c>
      <c r="O101" s="41">
        <v>0</v>
      </c>
    </row>
    <row r="102" spans="1:15" s="6" customFormat="1" ht="11.25">
      <c r="A102" s="95" t="s">
        <v>197</v>
      </c>
      <c r="B102" s="19" t="s">
        <v>35</v>
      </c>
      <c r="C102" s="52" t="s">
        <v>209</v>
      </c>
      <c r="D102" s="53" t="s">
        <v>210</v>
      </c>
      <c r="E102" s="54"/>
      <c r="F102" s="54"/>
      <c r="G102" s="96" t="s">
        <v>66</v>
      </c>
      <c r="H102" s="96" t="s">
        <v>66</v>
      </c>
      <c r="I102" s="54"/>
      <c r="J102" s="54"/>
      <c r="K102" s="54"/>
      <c r="L102" s="55"/>
      <c r="M102" s="56"/>
      <c r="N102" s="57" t="str">
        <f>IF(O102=0,"",O102)</f>
        <v/>
      </c>
      <c r="O102" s="41">
        <v>0</v>
      </c>
    </row>
    <row r="103" spans="1:15" s="6" customFormat="1" ht="11.25">
      <c r="A103" s="95" t="s">
        <v>211</v>
      </c>
      <c r="B103" s="19" t="s">
        <v>35</v>
      </c>
      <c r="C103" s="52" t="s">
        <v>212</v>
      </c>
      <c r="D103" s="53" t="s">
        <v>213</v>
      </c>
      <c r="E103" s="54"/>
      <c r="F103" s="54"/>
      <c r="G103" s="96" t="s">
        <v>66</v>
      </c>
      <c r="H103" s="96" t="s">
        <v>66</v>
      </c>
      <c r="I103" s="54"/>
      <c r="J103" s="54"/>
      <c r="K103" s="54"/>
      <c r="L103" s="55"/>
      <c r="M103" s="56"/>
      <c r="N103" s="57" t="str">
        <f>IF(O103=0,"",O103)</f>
        <v/>
      </c>
      <c r="O103" s="41">
        <v>0</v>
      </c>
    </row>
    <row r="104" spans="1:15" s="6" customFormat="1" ht="11.25">
      <c r="A104" s="95" t="s">
        <v>203</v>
      </c>
      <c r="B104" s="19" t="s">
        <v>35</v>
      </c>
      <c r="C104" s="52" t="s">
        <v>214</v>
      </c>
      <c r="D104" s="53" t="s">
        <v>215</v>
      </c>
      <c r="E104" s="54"/>
      <c r="F104" s="54"/>
      <c r="G104" s="96" t="s">
        <v>66</v>
      </c>
      <c r="H104" s="96" t="s">
        <v>66</v>
      </c>
      <c r="I104" s="54"/>
      <c r="J104" s="54"/>
      <c r="K104" s="54"/>
      <c r="L104" s="55"/>
      <c r="M104" s="56"/>
      <c r="N104" s="57" t="str">
        <f>IF(O104=0,"",O104)</f>
        <v/>
      </c>
      <c r="O104" s="41">
        <v>0</v>
      </c>
    </row>
    <row r="105" spans="1:15" s="6" customFormat="1" ht="11.25">
      <c r="A105" s="94" t="s">
        <v>216</v>
      </c>
      <c r="B105" s="19" t="s">
        <v>35</v>
      </c>
      <c r="C105" s="52" t="s">
        <v>217</v>
      </c>
      <c r="D105" s="53" t="s">
        <v>218</v>
      </c>
      <c r="E105" s="54"/>
      <c r="F105" s="54"/>
      <c r="G105" s="54"/>
      <c r="H105" s="54"/>
      <c r="I105" s="54"/>
      <c r="J105" s="54"/>
      <c r="K105" s="54"/>
      <c r="L105" s="55"/>
      <c r="M105" s="56"/>
      <c r="N105" s="57" t="str">
        <f>IF(O105=0,"",O105)</f>
        <v/>
      </c>
      <c r="O105" s="41">
        <v>0</v>
      </c>
    </row>
    <row r="106" spans="1:15" s="6" customFormat="1" ht="22.5">
      <c r="A106" s="95" t="s">
        <v>219</v>
      </c>
      <c r="B106" s="19" t="s">
        <v>35</v>
      </c>
      <c r="C106" s="52" t="s">
        <v>220</v>
      </c>
      <c r="D106" s="53" t="s">
        <v>221</v>
      </c>
      <c r="E106" s="54"/>
      <c r="F106" s="54"/>
      <c r="G106" s="54"/>
      <c r="H106" s="54"/>
      <c r="I106" s="54"/>
      <c r="J106" s="54"/>
      <c r="K106" s="54"/>
      <c r="L106" s="55"/>
      <c r="M106" s="56"/>
      <c r="N106" s="57" t="str">
        <f>IF(O106=0,"",O106)</f>
        <v/>
      </c>
      <c r="O106" s="41">
        <v>0</v>
      </c>
    </row>
    <row r="107" spans="1:15" s="5" customFormat="1" ht="11.25">
      <c r="A107" s="31" t="s">
        <v>222</v>
      </c>
      <c r="B107" s="32"/>
      <c r="C107" s="21"/>
      <c r="D107" s="16"/>
      <c r="E107" s="16"/>
      <c r="F107" s="16"/>
      <c r="G107" s="16"/>
      <c r="H107" s="16"/>
      <c r="I107" s="16"/>
      <c r="J107" s="16"/>
      <c r="K107" s="16"/>
      <c r="L107" s="22"/>
      <c r="N107" s="44"/>
      <c r="O107" s="42"/>
    </row>
    <row r="108" spans="1:15" s="6" customFormat="1" ht="11.25">
      <c r="A108" s="94" t="s">
        <v>223</v>
      </c>
      <c r="B108" s="19" t="s">
        <v>35</v>
      </c>
      <c r="C108" s="52" t="s">
        <v>224</v>
      </c>
      <c r="D108" s="53" t="s">
        <v>225</v>
      </c>
      <c r="E108" s="54">
        <v>100277.52</v>
      </c>
      <c r="F108" s="54">
        <v>194021.92</v>
      </c>
      <c r="G108" s="54">
        <v>63510.92</v>
      </c>
      <c r="H108" s="54"/>
      <c r="I108" s="54">
        <v>140434.66</v>
      </c>
      <c r="J108" s="54"/>
      <c r="K108" s="54"/>
      <c r="L108" s="55">
        <v>153864.78</v>
      </c>
      <c r="M108" s="56"/>
      <c r="N108" s="57" t="str">
        <f>IF(O108=0,"",O108)</f>
        <v/>
      </c>
      <c r="O108" s="41">
        <v>0</v>
      </c>
    </row>
    <row r="109" spans="1:15" s="6" customFormat="1" ht="11.25">
      <c r="A109" s="94" t="s">
        <v>226</v>
      </c>
      <c r="B109" s="19" t="s">
        <v>35</v>
      </c>
      <c r="C109" s="52" t="s">
        <v>227</v>
      </c>
      <c r="D109" s="53" t="s">
        <v>228</v>
      </c>
      <c r="E109" s="54"/>
      <c r="F109" s="54"/>
      <c r="G109" s="54"/>
      <c r="H109" s="54"/>
      <c r="I109" s="54"/>
      <c r="J109" s="54"/>
      <c r="K109" s="54"/>
      <c r="L109" s="55"/>
      <c r="M109" s="56"/>
      <c r="N109" s="57" t="str">
        <f>IF(O109=0,"",O109)</f>
        <v/>
      </c>
      <c r="O109" s="41">
        <v>0</v>
      </c>
    </row>
    <row r="110" spans="1:15" s="6" customFormat="1" ht="11.25">
      <c r="A110" s="94" t="s">
        <v>229</v>
      </c>
      <c r="B110" s="19" t="s">
        <v>35</v>
      </c>
      <c r="C110" s="52" t="s">
        <v>230</v>
      </c>
      <c r="D110" s="53" t="s">
        <v>231</v>
      </c>
      <c r="E110" s="54"/>
      <c r="F110" s="54"/>
      <c r="G110" s="54"/>
      <c r="H110" s="54"/>
      <c r="I110" s="54"/>
      <c r="J110" s="54"/>
      <c r="K110" s="54"/>
      <c r="L110" s="55"/>
      <c r="M110" s="56"/>
      <c r="N110" s="57" t="str">
        <f>IF(O110=0,"",O110)</f>
        <v/>
      </c>
      <c r="O110" s="41">
        <v>0</v>
      </c>
    </row>
    <row r="111" spans="1:15" s="6" customFormat="1" ht="22.5" thickBot="1">
      <c r="A111" s="94" t="s">
        <v>232</v>
      </c>
      <c r="B111" s="19" t="s">
        <v>35</v>
      </c>
      <c r="C111" s="52" t="s">
        <v>233</v>
      </c>
      <c r="D111" s="53" t="s">
        <v>234</v>
      </c>
      <c r="E111" s="54"/>
      <c r="F111" s="54"/>
      <c r="G111" s="54"/>
      <c r="H111" s="54"/>
      <c r="I111" s="54"/>
      <c r="J111" s="54"/>
      <c r="K111" s="54"/>
      <c r="L111" s="55"/>
      <c r="M111" s="56"/>
      <c r="N111" s="57" t="str">
        <f>IF(O111=0,"",O111)</f>
        <v/>
      </c>
      <c r="O111" s="41">
        <v>0</v>
      </c>
    </row>
    <row r="112" spans="1:15" ht="6" customHeight="1"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5" s="9" customFormat="1">
      <c r="C113" s="70"/>
      <c r="D113" s="70"/>
      <c r="E113" s="70"/>
      <c r="F113" s="70"/>
      <c r="G113" s="70"/>
      <c r="H113" s="70"/>
      <c r="I113" s="70"/>
      <c r="J113" s="70"/>
      <c r="K113" s="11"/>
      <c r="L113" s="27" t="s">
        <v>235</v>
      </c>
      <c r="N113" s="43"/>
    </row>
    <row r="114" spans="1:15" s="9" customFormat="1">
      <c r="N114" s="43"/>
    </row>
    <row r="115" spans="1:15" s="3" customFormat="1">
      <c r="A115" s="71" t="s">
        <v>2</v>
      </c>
      <c r="B115" s="71"/>
      <c r="C115" s="72"/>
      <c r="D115" s="91" t="s">
        <v>24</v>
      </c>
      <c r="E115" s="91" t="s">
        <v>23</v>
      </c>
      <c r="F115" s="77" t="s">
        <v>16</v>
      </c>
      <c r="G115" s="77"/>
      <c r="H115" s="77"/>
      <c r="I115" s="77" t="s">
        <v>17</v>
      </c>
      <c r="J115" s="77"/>
      <c r="K115" s="77"/>
      <c r="L115" s="65" t="s">
        <v>25</v>
      </c>
      <c r="N115" s="86" t="s">
        <v>29</v>
      </c>
    </row>
    <row r="116" spans="1:15" s="3" customFormat="1">
      <c r="A116" s="73"/>
      <c r="B116" s="73"/>
      <c r="C116" s="74"/>
      <c r="D116" s="92"/>
      <c r="E116" s="92"/>
      <c r="F116" s="77"/>
      <c r="G116" s="77"/>
      <c r="H116" s="77"/>
      <c r="I116" s="77"/>
      <c r="J116" s="77"/>
      <c r="K116" s="77"/>
      <c r="L116" s="84"/>
      <c r="N116" s="87"/>
    </row>
    <row r="117" spans="1:15" s="3" customFormat="1">
      <c r="A117" s="72" t="s">
        <v>5</v>
      </c>
      <c r="B117" s="28"/>
      <c r="C117" s="91" t="s">
        <v>3</v>
      </c>
      <c r="D117" s="92"/>
      <c r="E117" s="92"/>
      <c r="F117" s="77" t="s">
        <v>19</v>
      </c>
      <c r="G117" s="77" t="s">
        <v>18</v>
      </c>
      <c r="H117" s="77"/>
      <c r="I117" s="77" t="s">
        <v>19</v>
      </c>
      <c r="J117" s="77" t="s">
        <v>18</v>
      </c>
      <c r="K117" s="77"/>
      <c r="L117" s="84"/>
      <c r="N117" s="87"/>
    </row>
    <row r="118" spans="1:15" s="3" customFormat="1" ht="22.5" customHeight="1">
      <c r="A118" s="83"/>
      <c r="B118" s="29"/>
      <c r="C118" s="92"/>
      <c r="D118" s="92"/>
      <c r="E118" s="92"/>
      <c r="F118" s="77"/>
      <c r="G118" s="77" t="s">
        <v>20</v>
      </c>
      <c r="H118" s="77" t="s">
        <v>28</v>
      </c>
      <c r="I118" s="77"/>
      <c r="J118" s="77" t="s">
        <v>21</v>
      </c>
      <c r="K118" s="77" t="s">
        <v>22</v>
      </c>
      <c r="L118" s="84"/>
      <c r="N118" s="87"/>
    </row>
    <row r="119" spans="1:15" s="3" customFormat="1" ht="22.5" customHeight="1">
      <c r="A119" s="74"/>
      <c r="B119" s="30"/>
      <c r="C119" s="93"/>
      <c r="D119" s="93"/>
      <c r="E119" s="93"/>
      <c r="F119" s="77"/>
      <c r="G119" s="77"/>
      <c r="H119" s="77"/>
      <c r="I119" s="77"/>
      <c r="J119" s="77"/>
      <c r="K119" s="77"/>
      <c r="L119" s="85"/>
      <c r="N119" s="88"/>
    </row>
    <row r="120" spans="1:15" s="5" customFormat="1" ht="12" thickBot="1">
      <c r="A120" s="15">
        <v>1</v>
      </c>
      <c r="B120" s="4"/>
      <c r="C120" s="17">
        <v>2</v>
      </c>
      <c r="D120" s="17">
        <v>3</v>
      </c>
      <c r="E120" s="17" t="s">
        <v>26</v>
      </c>
      <c r="F120" s="17" t="s">
        <v>9</v>
      </c>
      <c r="G120" s="17" t="s">
        <v>10</v>
      </c>
      <c r="H120" s="17" t="s">
        <v>11</v>
      </c>
      <c r="I120" s="17" t="s">
        <v>12</v>
      </c>
      <c r="J120" s="17" t="s">
        <v>13</v>
      </c>
      <c r="K120" s="17" t="s">
        <v>14</v>
      </c>
      <c r="L120" s="18" t="s">
        <v>15</v>
      </c>
      <c r="N120" s="45">
        <v>12</v>
      </c>
    </row>
    <row r="121" spans="1:15" s="5" customFormat="1" ht="11.25">
      <c r="A121" s="31" t="s">
        <v>236</v>
      </c>
      <c r="B121" s="32"/>
      <c r="C121" s="21"/>
      <c r="D121" s="16"/>
      <c r="E121" s="16"/>
      <c r="F121" s="16"/>
      <c r="G121" s="16"/>
      <c r="H121" s="16"/>
      <c r="I121" s="16"/>
      <c r="J121" s="16"/>
      <c r="K121" s="16"/>
      <c r="L121" s="22"/>
      <c r="N121" s="44"/>
      <c r="O121" s="42"/>
    </row>
    <row r="122" spans="1:15" s="6" customFormat="1" ht="21.75">
      <c r="A122" s="94" t="s">
        <v>237</v>
      </c>
      <c r="B122" s="19" t="s">
        <v>35</v>
      </c>
      <c r="C122" s="52" t="s">
        <v>238</v>
      </c>
      <c r="D122" s="53" t="s">
        <v>239</v>
      </c>
      <c r="E122" s="54"/>
      <c r="F122" s="54"/>
      <c r="G122" s="54"/>
      <c r="H122" s="54"/>
      <c r="I122" s="54"/>
      <c r="J122" s="54"/>
      <c r="K122" s="54"/>
      <c r="L122" s="55"/>
      <c r="M122" s="56"/>
      <c r="N122" s="57" t="str">
        <f>IF(O122=0,"",O122)</f>
        <v/>
      </c>
      <c r="O122" s="41">
        <v>0</v>
      </c>
    </row>
    <row r="123" spans="1:15" s="6" customFormat="1" ht="11.25">
      <c r="A123" s="95" t="s">
        <v>240</v>
      </c>
      <c r="B123" s="19" t="s">
        <v>35</v>
      </c>
      <c r="C123" s="52" t="s">
        <v>241</v>
      </c>
      <c r="D123" s="53" t="s">
        <v>242</v>
      </c>
      <c r="E123" s="54"/>
      <c r="F123" s="54"/>
      <c r="G123" s="54"/>
      <c r="H123" s="54"/>
      <c r="I123" s="54"/>
      <c r="J123" s="54"/>
      <c r="K123" s="54"/>
      <c r="L123" s="55"/>
      <c r="M123" s="56"/>
      <c r="N123" s="57" t="str">
        <f>IF(O123=0,"",O123)</f>
        <v/>
      </c>
      <c r="O123" s="41">
        <v>0</v>
      </c>
    </row>
    <row r="124" spans="1:15" s="6" customFormat="1" ht="22.5">
      <c r="A124" s="95" t="s">
        <v>243</v>
      </c>
      <c r="B124" s="19" t="s">
        <v>35</v>
      </c>
      <c r="C124" s="52" t="s">
        <v>244</v>
      </c>
      <c r="D124" s="53" t="s">
        <v>245</v>
      </c>
      <c r="E124" s="54"/>
      <c r="F124" s="54"/>
      <c r="G124" s="54"/>
      <c r="H124" s="54"/>
      <c r="I124" s="54"/>
      <c r="J124" s="54"/>
      <c r="K124" s="54"/>
      <c r="L124" s="55"/>
      <c r="M124" s="56"/>
      <c r="N124" s="57" t="str">
        <f>IF(O124=0,"",O124)</f>
        <v/>
      </c>
      <c r="O124" s="41">
        <v>0</v>
      </c>
    </row>
    <row r="125" spans="1:15" s="6" customFormat="1" ht="22.5">
      <c r="A125" s="95" t="s">
        <v>246</v>
      </c>
      <c r="B125" s="19" t="s">
        <v>35</v>
      </c>
      <c r="C125" s="52" t="s">
        <v>247</v>
      </c>
      <c r="D125" s="53" t="s">
        <v>248</v>
      </c>
      <c r="E125" s="54"/>
      <c r="F125" s="54"/>
      <c r="G125" s="54"/>
      <c r="H125" s="54"/>
      <c r="I125" s="54"/>
      <c r="J125" s="54"/>
      <c r="K125" s="54"/>
      <c r="L125" s="55"/>
      <c r="M125" s="56"/>
      <c r="N125" s="57" t="str">
        <f>IF(O125=0,"",O125)</f>
        <v/>
      </c>
      <c r="O125" s="41">
        <v>0</v>
      </c>
    </row>
    <row r="126" spans="1:15" s="6" customFormat="1" ht="22.5">
      <c r="A126" s="95" t="s">
        <v>249</v>
      </c>
      <c r="B126" s="19" t="s">
        <v>35</v>
      </c>
      <c r="C126" s="52" t="s">
        <v>250</v>
      </c>
      <c r="D126" s="53" t="s">
        <v>251</v>
      </c>
      <c r="E126" s="54"/>
      <c r="F126" s="54"/>
      <c r="G126" s="54"/>
      <c r="H126" s="54"/>
      <c r="I126" s="54"/>
      <c r="J126" s="54"/>
      <c r="K126" s="54"/>
      <c r="L126" s="55"/>
      <c r="M126" s="56"/>
      <c r="N126" s="57" t="str">
        <f>IF(O126=0,"",O126)</f>
        <v/>
      </c>
      <c r="O126" s="41">
        <v>0</v>
      </c>
    </row>
    <row r="127" spans="1:15" s="6" customFormat="1" ht="22.5">
      <c r="A127" s="95" t="s">
        <v>252</v>
      </c>
      <c r="B127" s="19" t="s">
        <v>35</v>
      </c>
      <c r="C127" s="52" t="s">
        <v>253</v>
      </c>
      <c r="D127" s="53" t="s">
        <v>254</v>
      </c>
      <c r="E127" s="54"/>
      <c r="F127" s="54"/>
      <c r="G127" s="54"/>
      <c r="H127" s="54"/>
      <c r="I127" s="54"/>
      <c r="J127" s="54"/>
      <c r="K127" s="54"/>
      <c r="L127" s="55"/>
      <c r="M127" s="56"/>
      <c r="N127" s="57" t="str">
        <f>IF(O127=0,"",O127)</f>
        <v/>
      </c>
      <c r="O127" s="41">
        <v>0</v>
      </c>
    </row>
    <row r="128" spans="1:15" s="6" customFormat="1" ht="22.5">
      <c r="A128" s="95" t="s">
        <v>255</v>
      </c>
      <c r="B128" s="19" t="s">
        <v>35</v>
      </c>
      <c r="C128" s="52" t="s">
        <v>256</v>
      </c>
      <c r="D128" s="53" t="s">
        <v>257</v>
      </c>
      <c r="E128" s="54"/>
      <c r="F128" s="54"/>
      <c r="G128" s="54"/>
      <c r="H128" s="54"/>
      <c r="I128" s="54"/>
      <c r="J128" s="54"/>
      <c r="K128" s="54"/>
      <c r="L128" s="55"/>
      <c r="M128" s="56"/>
      <c r="N128" s="57" t="str">
        <f>IF(O128=0,"",O128)</f>
        <v/>
      </c>
      <c r="O128" s="41">
        <v>0</v>
      </c>
    </row>
    <row r="129" spans="1:15" s="6" customFormat="1" ht="22.5">
      <c r="A129" s="95" t="s">
        <v>258</v>
      </c>
      <c r="B129" s="19" t="s">
        <v>35</v>
      </c>
      <c r="C129" s="52" t="s">
        <v>259</v>
      </c>
      <c r="D129" s="53" t="s">
        <v>260</v>
      </c>
      <c r="E129" s="54"/>
      <c r="F129" s="54"/>
      <c r="G129" s="54"/>
      <c r="H129" s="54"/>
      <c r="I129" s="54"/>
      <c r="J129" s="54"/>
      <c r="K129" s="54"/>
      <c r="L129" s="55"/>
      <c r="M129" s="56"/>
      <c r="N129" s="57" t="str">
        <f>IF(O129=0,"",O129)</f>
        <v/>
      </c>
      <c r="O129" s="41">
        <v>0</v>
      </c>
    </row>
    <row r="130" spans="1:15" s="6" customFormat="1" ht="22.5">
      <c r="A130" s="95" t="s">
        <v>261</v>
      </c>
      <c r="B130" s="19" t="s">
        <v>35</v>
      </c>
      <c r="C130" s="52" t="s">
        <v>262</v>
      </c>
      <c r="D130" s="53" t="s">
        <v>263</v>
      </c>
      <c r="E130" s="54"/>
      <c r="F130" s="54"/>
      <c r="G130" s="54"/>
      <c r="H130" s="54"/>
      <c r="I130" s="54"/>
      <c r="J130" s="54"/>
      <c r="K130" s="54"/>
      <c r="L130" s="55"/>
      <c r="M130" s="56"/>
      <c r="N130" s="57" t="str">
        <f>IF(O130=0,"",O130)</f>
        <v/>
      </c>
      <c r="O130" s="41">
        <v>0</v>
      </c>
    </row>
    <row r="131" spans="1:15" s="6" customFormat="1" ht="21.75">
      <c r="A131" s="94" t="s">
        <v>264</v>
      </c>
      <c r="B131" s="19" t="s">
        <v>35</v>
      </c>
      <c r="C131" s="52" t="s">
        <v>265</v>
      </c>
      <c r="D131" s="53" t="s">
        <v>266</v>
      </c>
      <c r="E131" s="54"/>
      <c r="F131" s="96" t="s">
        <v>66</v>
      </c>
      <c r="G131" s="96" t="s">
        <v>66</v>
      </c>
      <c r="H131" s="96" t="s">
        <v>66</v>
      </c>
      <c r="I131" s="54"/>
      <c r="J131" s="54"/>
      <c r="K131" s="54"/>
      <c r="L131" s="55"/>
      <c r="M131" s="56"/>
      <c r="N131" s="57" t="str">
        <f>IF(O131=0,"",O131)</f>
        <v/>
      </c>
      <c r="O131" s="41">
        <v>0</v>
      </c>
    </row>
    <row r="132" spans="1:15" s="6" customFormat="1" ht="22.5">
      <c r="A132" s="95" t="s">
        <v>267</v>
      </c>
      <c r="B132" s="19" t="s">
        <v>35</v>
      </c>
      <c r="C132" s="52" t="s">
        <v>268</v>
      </c>
      <c r="D132" s="53" t="s">
        <v>269</v>
      </c>
      <c r="E132" s="54"/>
      <c r="F132" s="96" t="s">
        <v>66</v>
      </c>
      <c r="G132" s="96" t="s">
        <v>66</v>
      </c>
      <c r="H132" s="96" t="s">
        <v>66</v>
      </c>
      <c r="I132" s="54"/>
      <c r="J132" s="54"/>
      <c r="K132" s="54"/>
      <c r="L132" s="55"/>
      <c r="M132" s="56"/>
      <c r="N132" s="57" t="str">
        <f>IF(O132=0,"",O132)</f>
        <v/>
      </c>
      <c r="O132" s="41">
        <v>0</v>
      </c>
    </row>
    <row r="133" spans="1:15" s="6" customFormat="1" ht="22.5">
      <c r="A133" s="95" t="s">
        <v>270</v>
      </c>
      <c r="B133" s="19" t="s">
        <v>35</v>
      </c>
      <c r="C133" s="52" t="s">
        <v>271</v>
      </c>
      <c r="D133" s="53" t="s">
        <v>272</v>
      </c>
      <c r="E133" s="54"/>
      <c r="F133" s="96" t="s">
        <v>66</v>
      </c>
      <c r="G133" s="96" t="s">
        <v>66</v>
      </c>
      <c r="H133" s="96" t="s">
        <v>66</v>
      </c>
      <c r="I133" s="54"/>
      <c r="J133" s="54"/>
      <c r="K133" s="54"/>
      <c r="L133" s="55"/>
      <c r="M133" s="56"/>
      <c r="N133" s="57" t="str">
        <f>IF(O133=0,"",O133)</f>
        <v/>
      </c>
      <c r="O133" s="41">
        <v>0</v>
      </c>
    </row>
    <row r="134" spans="1:15" s="6" customFormat="1" ht="22.5">
      <c r="A134" s="95" t="s">
        <v>273</v>
      </c>
      <c r="B134" s="19" t="s">
        <v>35</v>
      </c>
      <c r="C134" s="52" t="s">
        <v>274</v>
      </c>
      <c r="D134" s="53" t="s">
        <v>275</v>
      </c>
      <c r="E134" s="54"/>
      <c r="F134" s="96" t="s">
        <v>66</v>
      </c>
      <c r="G134" s="96" t="s">
        <v>66</v>
      </c>
      <c r="H134" s="96" t="s">
        <v>66</v>
      </c>
      <c r="I134" s="54"/>
      <c r="J134" s="54"/>
      <c r="K134" s="54"/>
      <c r="L134" s="55"/>
      <c r="M134" s="56"/>
      <c r="N134" s="57" t="str">
        <f>IF(O134=0,"",O134)</f>
        <v/>
      </c>
      <c r="O134" s="41">
        <v>0</v>
      </c>
    </row>
    <row r="135" spans="1:15" s="6" customFormat="1" ht="23.25" thickBot="1">
      <c r="A135" s="95" t="s">
        <v>276</v>
      </c>
      <c r="B135" s="19" t="s">
        <v>35</v>
      </c>
      <c r="C135" s="52" t="s">
        <v>277</v>
      </c>
      <c r="D135" s="53" t="s">
        <v>278</v>
      </c>
      <c r="E135" s="54"/>
      <c r="F135" s="96" t="s">
        <v>66</v>
      </c>
      <c r="G135" s="96" t="s">
        <v>66</v>
      </c>
      <c r="H135" s="96" t="s">
        <v>66</v>
      </c>
      <c r="I135" s="54"/>
      <c r="J135" s="54"/>
      <c r="K135" s="54"/>
      <c r="L135" s="55"/>
      <c r="M135" s="56"/>
      <c r="N135" s="57" t="str">
        <f>IF(O135=0,"",O135)</f>
        <v/>
      </c>
      <c r="O135" s="41">
        <v>0</v>
      </c>
    </row>
    <row r="136" spans="1:15" ht="6" customHeight="1"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5" s="9" customFormat="1">
      <c r="C137" s="70"/>
      <c r="D137" s="70"/>
      <c r="E137" s="70"/>
      <c r="F137" s="70"/>
      <c r="G137" s="70"/>
      <c r="H137" s="70"/>
      <c r="I137" s="70"/>
      <c r="J137" s="70"/>
      <c r="K137" s="11"/>
      <c r="L137" s="27" t="s">
        <v>279</v>
      </c>
      <c r="N137" s="43"/>
    </row>
    <row r="138" spans="1:15" s="9" customFormat="1">
      <c r="N138" s="43"/>
    </row>
    <row r="139" spans="1:15" s="3" customFormat="1">
      <c r="A139" s="71" t="s">
        <v>2</v>
      </c>
      <c r="B139" s="71"/>
      <c r="C139" s="72"/>
      <c r="D139" s="91" t="s">
        <v>24</v>
      </c>
      <c r="E139" s="91" t="s">
        <v>23</v>
      </c>
      <c r="F139" s="77" t="s">
        <v>16</v>
      </c>
      <c r="G139" s="77"/>
      <c r="H139" s="77"/>
      <c r="I139" s="77" t="s">
        <v>17</v>
      </c>
      <c r="J139" s="77"/>
      <c r="K139" s="77"/>
      <c r="L139" s="65" t="s">
        <v>25</v>
      </c>
      <c r="N139" s="86" t="s">
        <v>29</v>
      </c>
    </row>
    <row r="140" spans="1:15" s="3" customFormat="1">
      <c r="A140" s="73"/>
      <c r="B140" s="73"/>
      <c r="C140" s="74"/>
      <c r="D140" s="92"/>
      <c r="E140" s="92"/>
      <c r="F140" s="77"/>
      <c r="G140" s="77"/>
      <c r="H140" s="77"/>
      <c r="I140" s="77"/>
      <c r="J140" s="77"/>
      <c r="K140" s="77"/>
      <c r="L140" s="84"/>
      <c r="N140" s="87"/>
    </row>
    <row r="141" spans="1:15" s="3" customFormat="1">
      <c r="A141" s="72" t="s">
        <v>5</v>
      </c>
      <c r="B141" s="28"/>
      <c r="C141" s="91" t="s">
        <v>3</v>
      </c>
      <c r="D141" s="92"/>
      <c r="E141" s="92"/>
      <c r="F141" s="77" t="s">
        <v>19</v>
      </c>
      <c r="G141" s="77" t="s">
        <v>18</v>
      </c>
      <c r="H141" s="77"/>
      <c r="I141" s="77" t="s">
        <v>19</v>
      </c>
      <c r="J141" s="77" t="s">
        <v>18</v>
      </c>
      <c r="K141" s="77"/>
      <c r="L141" s="84"/>
      <c r="N141" s="87"/>
    </row>
    <row r="142" spans="1:15" s="3" customFormat="1" ht="22.5" customHeight="1">
      <c r="A142" s="83"/>
      <c r="B142" s="29"/>
      <c r="C142" s="92"/>
      <c r="D142" s="92"/>
      <c r="E142" s="92"/>
      <c r="F142" s="77"/>
      <c r="G142" s="77" t="s">
        <v>20</v>
      </c>
      <c r="H142" s="77" t="s">
        <v>28</v>
      </c>
      <c r="I142" s="77"/>
      <c r="J142" s="77" t="s">
        <v>21</v>
      </c>
      <c r="K142" s="77" t="s">
        <v>22</v>
      </c>
      <c r="L142" s="84"/>
      <c r="N142" s="87"/>
    </row>
    <row r="143" spans="1:15" s="3" customFormat="1" ht="22.5" customHeight="1">
      <c r="A143" s="74"/>
      <c r="B143" s="30"/>
      <c r="C143" s="93"/>
      <c r="D143" s="93"/>
      <c r="E143" s="93"/>
      <c r="F143" s="77"/>
      <c r="G143" s="77"/>
      <c r="H143" s="77"/>
      <c r="I143" s="77"/>
      <c r="J143" s="77"/>
      <c r="K143" s="77"/>
      <c r="L143" s="85"/>
      <c r="N143" s="88"/>
    </row>
    <row r="144" spans="1:15" s="5" customFormat="1" ht="12" thickBot="1">
      <c r="A144" s="15">
        <v>1</v>
      </c>
      <c r="B144" s="4"/>
      <c r="C144" s="17">
        <v>2</v>
      </c>
      <c r="D144" s="17">
        <v>3</v>
      </c>
      <c r="E144" s="17" t="s">
        <v>26</v>
      </c>
      <c r="F144" s="17" t="s">
        <v>9</v>
      </c>
      <c r="G144" s="17" t="s">
        <v>10</v>
      </c>
      <c r="H144" s="17" t="s">
        <v>11</v>
      </c>
      <c r="I144" s="17" t="s">
        <v>12</v>
      </c>
      <c r="J144" s="17" t="s">
        <v>13</v>
      </c>
      <c r="K144" s="17" t="s">
        <v>14</v>
      </c>
      <c r="L144" s="18" t="s">
        <v>15</v>
      </c>
      <c r="N144" s="45">
        <v>12</v>
      </c>
    </row>
    <row r="145" spans="1:15" s="6" customFormat="1" ht="22.5">
      <c r="A145" s="95" t="s">
        <v>280</v>
      </c>
      <c r="B145" s="19" t="s">
        <v>35</v>
      </c>
      <c r="C145" s="52" t="s">
        <v>281</v>
      </c>
      <c r="D145" s="53" t="s">
        <v>282</v>
      </c>
      <c r="E145" s="54"/>
      <c r="F145" s="96" t="s">
        <v>66</v>
      </c>
      <c r="G145" s="96" t="s">
        <v>66</v>
      </c>
      <c r="H145" s="96" t="s">
        <v>66</v>
      </c>
      <c r="I145" s="54"/>
      <c r="J145" s="54"/>
      <c r="K145" s="54"/>
      <c r="L145" s="55"/>
      <c r="M145" s="56"/>
      <c r="N145" s="57" t="str">
        <f>IF(O145=0,"",O145)</f>
        <v/>
      </c>
      <c r="O145" s="41">
        <v>0</v>
      </c>
    </row>
    <row r="146" spans="1:15" s="6" customFormat="1" ht="22.5">
      <c r="A146" s="95" t="s">
        <v>283</v>
      </c>
      <c r="B146" s="19" t="s">
        <v>35</v>
      </c>
      <c r="C146" s="52" t="s">
        <v>284</v>
      </c>
      <c r="D146" s="53" t="s">
        <v>285</v>
      </c>
      <c r="E146" s="54"/>
      <c r="F146" s="96" t="s">
        <v>66</v>
      </c>
      <c r="G146" s="96" t="s">
        <v>66</v>
      </c>
      <c r="H146" s="96" t="s">
        <v>66</v>
      </c>
      <c r="I146" s="54"/>
      <c r="J146" s="54"/>
      <c r="K146" s="54"/>
      <c r="L146" s="55"/>
      <c r="M146" s="56"/>
      <c r="N146" s="57" t="str">
        <f>IF(O146=0,"",O146)</f>
        <v/>
      </c>
      <c r="O146" s="41">
        <v>0</v>
      </c>
    </row>
    <row r="147" spans="1:15" s="6" customFormat="1" ht="22.5">
      <c r="A147" s="95" t="s">
        <v>286</v>
      </c>
      <c r="B147" s="19" t="s">
        <v>35</v>
      </c>
      <c r="C147" s="52" t="s">
        <v>287</v>
      </c>
      <c r="D147" s="53" t="s">
        <v>288</v>
      </c>
      <c r="E147" s="54"/>
      <c r="F147" s="96" t="s">
        <v>66</v>
      </c>
      <c r="G147" s="96" t="s">
        <v>66</v>
      </c>
      <c r="H147" s="96" t="s">
        <v>66</v>
      </c>
      <c r="I147" s="54"/>
      <c r="J147" s="54"/>
      <c r="K147" s="54"/>
      <c r="L147" s="55"/>
      <c r="M147" s="56"/>
      <c r="N147" s="57" t="str">
        <f>IF(O147=0,"",O147)</f>
        <v/>
      </c>
      <c r="O147" s="41">
        <v>0</v>
      </c>
    </row>
    <row r="148" spans="1:15" s="6" customFormat="1" ht="22.5">
      <c r="A148" s="95" t="s">
        <v>289</v>
      </c>
      <c r="B148" s="19" t="s">
        <v>35</v>
      </c>
      <c r="C148" s="52" t="s">
        <v>290</v>
      </c>
      <c r="D148" s="53" t="s">
        <v>291</v>
      </c>
      <c r="E148" s="54"/>
      <c r="F148" s="96" t="s">
        <v>66</v>
      </c>
      <c r="G148" s="96" t="s">
        <v>66</v>
      </c>
      <c r="H148" s="96" t="s">
        <v>66</v>
      </c>
      <c r="I148" s="54"/>
      <c r="J148" s="54"/>
      <c r="K148" s="54"/>
      <c r="L148" s="55"/>
      <c r="M148" s="56"/>
      <c r="N148" s="57" t="str">
        <f>IF(O148=0,"",O148)</f>
        <v/>
      </c>
      <c r="O148" s="41">
        <v>0</v>
      </c>
    </row>
    <row r="149" spans="1:15" s="6" customFormat="1" ht="21.75">
      <c r="A149" s="94" t="s">
        <v>292</v>
      </c>
      <c r="B149" s="19" t="s">
        <v>35</v>
      </c>
      <c r="C149" s="52" t="s">
        <v>293</v>
      </c>
      <c r="D149" s="53" t="s">
        <v>294</v>
      </c>
      <c r="E149" s="54"/>
      <c r="F149" s="54"/>
      <c r="G149" s="96" t="s">
        <v>66</v>
      </c>
      <c r="H149" s="96" t="s">
        <v>66</v>
      </c>
      <c r="I149" s="54"/>
      <c r="J149" s="54"/>
      <c r="K149" s="54"/>
      <c r="L149" s="55"/>
      <c r="M149" s="56"/>
      <c r="N149" s="57" t="str">
        <f>IF(O149=0,"",O149)</f>
        <v/>
      </c>
      <c r="O149" s="41">
        <v>0</v>
      </c>
    </row>
    <row r="150" spans="1:15" s="6" customFormat="1" ht="21.75">
      <c r="A150" s="94" t="s">
        <v>295</v>
      </c>
      <c r="B150" s="19" t="s">
        <v>35</v>
      </c>
      <c r="C150" s="52" t="s">
        <v>296</v>
      </c>
      <c r="D150" s="53" t="s">
        <v>297</v>
      </c>
      <c r="E150" s="54"/>
      <c r="F150" s="54"/>
      <c r="G150" s="54"/>
      <c r="H150" s="54"/>
      <c r="I150" s="54"/>
      <c r="J150" s="54"/>
      <c r="K150" s="54"/>
      <c r="L150" s="55"/>
      <c r="M150" s="56"/>
      <c r="N150" s="57" t="str">
        <f>IF(O150=0,"",O150)</f>
        <v/>
      </c>
      <c r="O150" s="41">
        <v>0</v>
      </c>
    </row>
    <row r="151" spans="1:15" s="6" customFormat="1" ht="33.75">
      <c r="A151" s="95" t="s">
        <v>298</v>
      </c>
      <c r="B151" s="19" t="s">
        <v>35</v>
      </c>
      <c r="C151" s="52" t="s">
        <v>299</v>
      </c>
      <c r="D151" s="53" t="s">
        <v>300</v>
      </c>
      <c r="E151" s="54"/>
      <c r="F151" s="54"/>
      <c r="G151" s="54"/>
      <c r="H151" s="54"/>
      <c r="I151" s="54"/>
      <c r="J151" s="54"/>
      <c r="K151" s="54"/>
      <c r="L151" s="55"/>
      <c r="M151" s="56"/>
      <c r="N151" s="57" t="str">
        <f>IF(O151=0,"",O151)</f>
        <v/>
      </c>
      <c r="O151" s="41">
        <v>0</v>
      </c>
    </row>
    <row r="152" spans="1:15" s="6" customFormat="1" ht="33.75">
      <c r="A152" s="95" t="s">
        <v>301</v>
      </c>
      <c r="B152" s="19" t="s">
        <v>35</v>
      </c>
      <c r="C152" s="52" t="s">
        <v>302</v>
      </c>
      <c r="D152" s="53" t="s">
        <v>303</v>
      </c>
      <c r="E152" s="54"/>
      <c r="F152" s="54"/>
      <c r="G152" s="54"/>
      <c r="H152" s="54"/>
      <c r="I152" s="54"/>
      <c r="J152" s="54"/>
      <c r="K152" s="54"/>
      <c r="L152" s="55"/>
      <c r="M152" s="56"/>
      <c r="N152" s="57" t="str">
        <f>IF(O152=0,"",O152)</f>
        <v/>
      </c>
      <c r="O152" s="41">
        <v>0</v>
      </c>
    </row>
    <row r="153" spans="1:15" s="6" customFormat="1" ht="22.5">
      <c r="A153" s="95" t="s">
        <v>304</v>
      </c>
      <c r="B153" s="19" t="s">
        <v>35</v>
      </c>
      <c r="C153" s="52" t="s">
        <v>305</v>
      </c>
      <c r="D153" s="53" t="s">
        <v>306</v>
      </c>
      <c r="E153" s="54"/>
      <c r="F153" s="54"/>
      <c r="G153" s="54"/>
      <c r="H153" s="54"/>
      <c r="I153" s="54"/>
      <c r="J153" s="54"/>
      <c r="K153" s="54"/>
      <c r="L153" s="55"/>
      <c r="M153" s="56"/>
      <c r="N153" s="57" t="str">
        <f>IF(O153=0,"",O153)</f>
        <v/>
      </c>
      <c r="O153" s="41">
        <v>0</v>
      </c>
    </row>
    <row r="154" spans="1:15" s="6" customFormat="1" ht="22.5">
      <c r="A154" s="95" t="s">
        <v>307</v>
      </c>
      <c r="B154" s="19" t="s">
        <v>35</v>
      </c>
      <c r="C154" s="52" t="s">
        <v>308</v>
      </c>
      <c r="D154" s="53" t="s">
        <v>309</v>
      </c>
      <c r="E154" s="54"/>
      <c r="F154" s="54"/>
      <c r="G154" s="54"/>
      <c r="H154" s="54"/>
      <c r="I154" s="54"/>
      <c r="J154" s="54"/>
      <c r="K154" s="54"/>
      <c r="L154" s="55"/>
      <c r="M154" s="56"/>
      <c r="N154" s="57" t="str">
        <f>IF(O154=0,"",O154)</f>
        <v/>
      </c>
      <c r="O154" s="41">
        <v>0</v>
      </c>
    </row>
    <row r="155" spans="1:15" s="6" customFormat="1" ht="21.75">
      <c r="A155" s="94" t="s">
        <v>310</v>
      </c>
      <c r="B155" s="19" t="s">
        <v>35</v>
      </c>
      <c r="C155" s="52" t="s">
        <v>311</v>
      </c>
      <c r="D155" s="53" t="s">
        <v>312</v>
      </c>
      <c r="E155" s="54"/>
      <c r="F155" s="96" t="s">
        <v>66</v>
      </c>
      <c r="G155" s="96" t="s">
        <v>66</v>
      </c>
      <c r="H155" s="96" t="s">
        <v>66</v>
      </c>
      <c r="I155" s="54"/>
      <c r="J155" s="54"/>
      <c r="K155" s="54"/>
      <c r="L155" s="55"/>
      <c r="M155" s="56"/>
      <c r="N155" s="57" t="str">
        <f>IF(O155=0,"",O155)</f>
        <v/>
      </c>
      <c r="O155" s="41">
        <v>0</v>
      </c>
    </row>
    <row r="156" spans="1:15" s="6" customFormat="1" ht="34.5" thickBot="1">
      <c r="A156" s="95" t="s">
        <v>313</v>
      </c>
      <c r="B156" s="19" t="s">
        <v>35</v>
      </c>
      <c r="C156" s="52" t="s">
        <v>314</v>
      </c>
      <c r="D156" s="53" t="s">
        <v>315</v>
      </c>
      <c r="E156" s="54"/>
      <c r="F156" s="96" t="s">
        <v>66</v>
      </c>
      <c r="G156" s="96" t="s">
        <v>66</v>
      </c>
      <c r="H156" s="96" t="s">
        <v>66</v>
      </c>
      <c r="I156" s="54"/>
      <c r="J156" s="54"/>
      <c r="K156" s="54"/>
      <c r="L156" s="55"/>
      <c r="M156" s="56"/>
      <c r="N156" s="57" t="str">
        <f>IF(O156=0,"",O156)</f>
        <v/>
      </c>
      <c r="O156" s="41">
        <v>0</v>
      </c>
    </row>
    <row r="157" spans="1:15" ht="6" customHeight="1"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1:15" s="9" customFormat="1">
      <c r="C158" s="70"/>
      <c r="D158" s="70"/>
      <c r="E158" s="70"/>
      <c r="F158" s="70"/>
      <c r="G158" s="70"/>
      <c r="H158" s="70"/>
      <c r="I158" s="70"/>
      <c r="J158" s="70"/>
      <c r="K158" s="11"/>
      <c r="L158" s="27" t="s">
        <v>316</v>
      </c>
      <c r="N158" s="43"/>
    </row>
    <row r="159" spans="1:15" s="9" customFormat="1">
      <c r="N159" s="43"/>
    </row>
    <row r="160" spans="1:15" s="3" customFormat="1">
      <c r="A160" s="71" t="s">
        <v>2</v>
      </c>
      <c r="B160" s="71"/>
      <c r="C160" s="72"/>
      <c r="D160" s="91" t="s">
        <v>24</v>
      </c>
      <c r="E160" s="91" t="s">
        <v>23</v>
      </c>
      <c r="F160" s="77" t="s">
        <v>16</v>
      </c>
      <c r="G160" s="77"/>
      <c r="H160" s="77"/>
      <c r="I160" s="77" t="s">
        <v>17</v>
      </c>
      <c r="J160" s="77"/>
      <c r="K160" s="77"/>
      <c r="L160" s="65" t="s">
        <v>25</v>
      </c>
      <c r="N160" s="86" t="s">
        <v>29</v>
      </c>
    </row>
    <row r="161" spans="1:15" s="3" customFormat="1">
      <c r="A161" s="73"/>
      <c r="B161" s="73"/>
      <c r="C161" s="74"/>
      <c r="D161" s="92"/>
      <c r="E161" s="92"/>
      <c r="F161" s="77"/>
      <c r="G161" s="77"/>
      <c r="H161" s="77"/>
      <c r="I161" s="77"/>
      <c r="J161" s="77"/>
      <c r="K161" s="77"/>
      <c r="L161" s="84"/>
      <c r="N161" s="87"/>
    </row>
    <row r="162" spans="1:15" s="3" customFormat="1">
      <c r="A162" s="72" t="s">
        <v>5</v>
      </c>
      <c r="B162" s="28"/>
      <c r="C162" s="91" t="s">
        <v>3</v>
      </c>
      <c r="D162" s="92"/>
      <c r="E162" s="92"/>
      <c r="F162" s="77" t="s">
        <v>19</v>
      </c>
      <c r="G162" s="77" t="s">
        <v>18</v>
      </c>
      <c r="H162" s="77"/>
      <c r="I162" s="77" t="s">
        <v>19</v>
      </c>
      <c r="J162" s="77" t="s">
        <v>18</v>
      </c>
      <c r="K162" s="77"/>
      <c r="L162" s="84"/>
      <c r="N162" s="87"/>
    </row>
    <row r="163" spans="1:15" s="3" customFormat="1" ht="22.5" customHeight="1">
      <c r="A163" s="83"/>
      <c r="B163" s="29"/>
      <c r="C163" s="92"/>
      <c r="D163" s="92"/>
      <c r="E163" s="92"/>
      <c r="F163" s="77"/>
      <c r="G163" s="77" t="s">
        <v>20</v>
      </c>
      <c r="H163" s="77" t="s">
        <v>28</v>
      </c>
      <c r="I163" s="77"/>
      <c r="J163" s="77" t="s">
        <v>21</v>
      </c>
      <c r="K163" s="77" t="s">
        <v>22</v>
      </c>
      <c r="L163" s="84"/>
      <c r="N163" s="87"/>
    </row>
    <row r="164" spans="1:15" s="3" customFormat="1" ht="22.5" customHeight="1">
      <c r="A164" s="74"/>
      <c r="B164" s="30"/>
      <c r="C164" s="93"/>
      <c r="D164" s="93"/>
      <c r="E164" s="93"/>
      <c r="F164" s="77"/>
      <c r="G164" s="77"/>
      <c r="H164" s="77"/>
      <c r="I164" s="77"/>
      <c r="J164" s="77"/>
      <c r="K164" s="77"/>
      <c r="L164" s="85"/>
      <c r="N164" s="88"/>
    </row>
    <row r="165" spans="1:15" s="5" customFormat="1" ht="12" thickBot="1">
      <c r="A165" s="15">
        <v>1</v>
      </c>
      <c r="B165" s="4"/>
      <c r="C165" s="17">
        <v>2</v>
      </c>
      <c r="D165" s="17">
        <v>3</v>
      </c>
      <c r="E165" s="17" t="s">
        <v>26</v>
      </c>
      <c r="F165" s="17" t="s">
        <v>9</v>
      </c>
      <c r="G165" s="17" t="s">
        <v>10</v>
      </c>
      <c r="H165" s="17" t="s">
        <v>11</v>
      </c>
      <c r="I165" s="17" t="s">
        <v>12</v>
      </c>
      <c r="J165" s="17" t="s">
        <v>13</v>
      </c>
      <c r="K165" s="17" t="s">
        <v>14</v>
      </c>
      <c r="L165" s="18" t="s">
        <v>15</v>
      </c>
      <c r="N165" s="45">
        <v>12</v>
      </c>
    </row>
    <row r="166" spans="1:15" s="6" customFormat="1" ht="33.75">
      <c r="A166" s="95" t="s">
        <v>317</v>
      </c>
      <c r="B166" s="19" t="s">
        <v>35</v>
      </c>
      <c r="C166" s="52" t="s">
        <v>318</v>
      </c>
      <c r="D166" s="53" t="s">
        <v>319</v>
      </c>
      <c r="E166" s="54"/>
      <c r="F166" s="96" t="s">
        <v>66</v>
      </c>
      <c r="G166" s="96" t="s">
        <v>66</v>
      </c>
      <c r="H166" s="96" t="s">
        <v>66</v>
      </c>
      <c r="I166" s="54"/>
      <c r="J166" s="54"/>
      <c r="K166" s="54"/>
      <c r="L166" s="55"/>
      <c r="M166" s="56"/>
      <c r="N166" s="57" t="str">
        <f>IF(O166=0,"",O166)</f>
        <v/>
      </c>
      <c r="O166" s="41">
        <v>0</v>
      </c>
    </row>
    <row r="167" spans="1:15" s="6" customFormat="1" ht="22.5">
      <c r="A167" s="95" t="s">
        <v>320</v>
      </c>
      <c r="B167" s="19" t="s">
        <v>35</v>
      </c>
      <c r="C167" s="52" t="s">
        <v>321</v>
      </c>
      <c r="D167" s="53" t="s">
        <v>322</v>
      </c>
      <c r="E167" s="54"/>
      <c r="F167" s="96" t="s">
        <v>66</v>
      </c>
      <c r="G167" s="96" t="s">
        <v>66</v>
      </c>
      <c r="H167" s="96" t="s">
        <v>66</v>
      </c>
      <c r="I167" s="54"/>
      <c r="J167" s="54"/>
      <c r="K167" s="54"/>
      <c r="L167" s="55"/>
      <c r="M167" s="56"/>
      <c r="N167" s="57" t="str">
        <f>IF(O167=0,"",O167)</f>
        <v/>
      </c>
      <c r="O167" s="41">
        <v>0</v>
      </c>
    </row>
    <row r="168" spans="1:15" s="6" customFormat="1" ht="22.5">
      <c r="A168" s="95" t="s">
        <v>323</v>
      </c>
      <c r="B168" s="19" t="s">
        <v>35</v>
      </c>
      <c r="C168" s="52" t="s">
        <v>324</v>
      </c>
      <c r="D168" s="53" t="s">
        <v>325</v>
      </c>
      <c r="E168" s="54"/>
      <c r="F168" s="96" t="s">
        <v>66</v>
      </c>
      <c r="G168" s="96" t="s">
        <v>66</v>
      </c>
      <c r="H168" s="96" t="s">
        <v>66</v>
      </c>
      <c r="I168" s="54"/>
      <c r="J168" s="54"/>
      <c r="K168" s="54"/>
      <c r="L168" s="55"/>
      <c r="M168" s="56"/>
      <c r="N168" s="57" t="str">
        <f>IF(O168=0,"",O168)</f>
        <v/>
      </c>
      <c r="O168" s="41">
        <v>0</v>
      </c>
    </row>
    <row r="169" spans="1:15" s="6" customFormat="1" ht="21.75">
      <c r="A169" s="94" t="s">
        <v>326</v>
      </c>
      <c r="B169" s="19" t="s">
        <v>35</v>
      </c>
      <c r="C169" s="52" t="s">
        <v>327</v>
      </c>
      <c r="D169" s="53" t="s">
        <v>328</v>
      </c>
      <c r="E169" s="54"/>
      <c r="F169" s="54"/>
      <c r="G169" s="96" t="s">
        <v>66</v>
      </c>
      <c r="H169" s="96" t="s">
        <v>66</v>
      </c>
      <c r="I169" s="54"/>
      <c r="J169" s="54"/>
      <c r="K169" s="54"/>
      <c r="L169" s="55"/>
      <c r="M169" s="56"/>
      <c r="N169" s="57" t="str">
        <f>IF(O169=0,"",O169)</f>
        <v/>
      </c>
      <c r="O169" s="41">
        <v>0</v>
      </c>
    </row>
    <row r="170" spans="1:15" s="6" customFormat="1" ht="21.75">
      <c r="A170" s="94" t="s">
        <v>329</v>
      </c>
      <c r="B170" s="19" t="s">
        <v>35</v>
      </c>
      <c r="C170" s="52" t="s">
        <v>330</v>
      </c>
      <c r="D170" s="53" t="s">
        <v>331</v>
      </c>
      <c r="E170" s="54"/>
      <c r="F170" s="54"/>
      <c r="G170" s="54"/>
      <c r="H170" s="54"/>
      <c r="I170" s="54"/>
      <c r="J170" s="54"/>
      <c r="K170" s="54"/>
      <c r="L170" s="55"/>
      <c r="M170" s="56"/>
      <c r="N170" s="57" t="str">
        <f>IF(O170=0,"",O170)</f>
        <v/>
      </c>
      <c r="O170" s="41">
        <v>0</v>
      </c>
    </row>
    <row r="171" spans="1:15" s="5" customFormat="1" ht="11.25">
      <c r="A171" s="31" t="s">
        <v>332</v>
      </c>
      <c r="B171" s="32"/>
      <c r="C171" s="21"/>
      <c r="D171" s="16"/>
      <c r="E171" s="16"/>
      <c r="F171" s="16"/>
      <c r="G171" s="16"/>
      <c r="H171" s="16"/>
      <c r="I171" s="16"/>
      <c r="J171" s="16"/>
      <c r="K171" s="16"/>
      <c r="L171" s="22"/>
      <c r="N171" s="44"/>
      <c r="O171" s="42"/>
    </row>
    <row r="172" spans="1:15" s="6" customFormat="1" ht="11.25">
      <c r="A172" s="94" t="s">
        <v>333</v>
      </c>
      <c r="B172" s="19" t="s">
        <v>35</v>
      </c>
      <c r="C172" s="52" t="s">
        <v>334</v>
      </c>
      <c r="D172" s="53" t="s">
        <v>335</v>
      </c>
      <c r="E172" s="54"/>
      <c r="F172" s="54"/>
      <c r="G172" s="54"/>
      <c r="H172" s="54"/>
      <c r="I172" s="54"/>
      <c r="J172" s="54"/>
      <c r="K172" s="54"/>
      <c r="L172" s="55"/>
      <c r="M172" s="56"/>
      <c r="N172" s="57" t="str">
        <f>IF(O172=0,"",O172)</f>
        <v/>
      </c>
      <c r="O172" s="41">
        <v>0</v>
      </c>
    </row>
    <row r="173" spans="1:15" s="6" customFormat="1" ht="11.25">
      <c r="A173" s="95" t="s">
        <v>336</v>
      </c>
      <c r="B173" s="19" t="s">
        <v>35</v>
      </c>
      <c r="C173" s="52" t="s">
        <v>337</v>
      </c>
      <c r="D173" s="53" t="s">
        <v>338</v>
      </c>
      <c r="E173" s="54"/>
      <c r="F173" s="54"/>
      <c r="G173" s="54"/>
      <c r="H173" s="54"/>
      <c r="I173" s="54"/>
      <c r="J173" s="54"/>
      <c r="K173" s="54"/>
      <c r="L173" s="55"/>
      <c r="M173" s="56"/>
      <c r="N173" s="57" t="str">
        <f>IF(O173=0,"",O173)</f>
        <v/>
      </c>
      <c r="O173" s="41">
        <v>0</v>
      </c>
    </row>
    <row r="174" spans="1:15" s="6" customFormat="1" ht="11.25">
      <c r="A174" s="95" t="s">
        <v>339</v>
      </c>
      <c r="B174" s="19" t="s">
        <v>35</v>
      </c>
      <c r="C174" s="52" t="s">
        <v>340</v>
      </c>
      <c r="D174" s="53" t="s">
        <v>341</v>
      </c>
      <c r="E174" s="54"/>
      <c r="F174" s="54"/>
      <c r="G174" s="54"/>
      <c r="H174" s="54"/>
      <c r="I174" s="54"/>
      <c r="J174" s="54"/>
      <c r="K174" s="54"/>
      <c r="L174" s="55"/>
      <c r="M174" s="56"/>
      <c r="N174" s="57" t="str">
        <f>IF(O174=0,"",O174)</f>
        <v/>
      </c>
      <c r="O174" s="41">
        <v>0</v>
      </c>
    </row>
    <row r="175" spans="1:15" s="6" customFormat="1" ht="22.5">
      <c r="A175" s="95" t="s">
        <v>342</v>
      </c>
      <c r="B175" s="19" t="s">
        <v>35</v>
      </c>
      <c r="C175" s="52" t="s">
        <v>343</v>
      </c>
      <c r="D175" s="53" t="s">
        <v>344</v>
      </c>
      <c r="E175" s="54"/>
      <c r="F175" s="54"/>
      <c r="G175" s="54"/>
      <c r="H175" s="54"/>
      <c r="I175" s="54"/>
      <c r="J175" s="54"/>
      <c r="K175" s="54"/>
      <c r="L175" s="55"/>
      <c r="M175" s="56"/>
      <c r="N175" s="57" t="str">
        <f>IF(O175=0,"",O175)</f>
        <v/>
      </c>
      <c r="O175" s="41">
        <v>0</v>
      </c>
    </row>
    <row r="176" spans="1:15" s="6" customFormat="1" ht="22.5">
      <c r="A176" s="95" t="s">
        <v>345</v>
      </c>
      <c r="B176" s="19" t="s">
        <v>35</v>
      </c>
      <c r="C176" s="52" t="s">
        <v>346</v>
      </c>
      <c r="D176" s="53" t="s">
        <v>347</v>
      </c>
      <c r="E176" s="54"/>
      <c r="F176" s="54"/>
      <c r="G176" s="54"/>
      <c r="H176" s="54"/>
      <c r="I176" s="54"/>
      <c r="J176" s="54"/>
      <c r="K176" s="54"/>
      <c r="L176" s="55"/>
      <c r="M176" s="56"/>
      <c r="N176" s="57" t="str">
        <f>IF(O176=0,"",O176)</f>
        <v/>
      </c>
      <c r="O176" s="41">
        <v>0</v>
      </c>
    </row>
    <row r="177" spans="1:15" s="6" customFormat="1" ht="22.5">
      <c r="A177" s="95" t="s">
        <v>348</v>
      </c>
      <c r="B177" s="19" t="s">
        <v>35</v>
      </c>
      <c r="C177" s="52" t="s">
        <v>349</v>
      </c>
      <c r="D177" s="53" t="s">
        <v>350</v>
      </c>
      <c r="E177" s="54"/>
      <c r="F177" s="54"/>
      <c r="G177" s="54"/>
      <c r="H177" s="54"/>
      <c r="I177" s="54"/>
      <c r="J177" s="54"/>
      <c r="K177" s="54"/>
      <c r="L177" s="55"/>
      <c r="M177" s="56"/>
      <c r="N177" s="57" t="str">
        <f>IF(O177=0,"",O177)</f>
        <v/>
      </c>
      <c r="O177" s="41">
        <v>0</v>
      </c>
    </row>
    <row r="178" spans="1:15" s="6" customFormat="1" ht="11.25">
      <c r="A178" s="95" t="s">
        <v>351</v>
      </c>
      <c r="B178" s="19" t="s">
        <v>35</v>
      </c>
      <c r="C178" s="52" t="s">
        <v>352</v>
      </c>
      <c r="D178" s="53" t="s">
        <v>353</v>
      </c>
      <c r="E178" s="54"/>
      <c r="F178" s="54"/>
      <c r="G178" s="54"/>
      <c r="H178" s="54"/>
      <c r="I178" s="54"/>
      <c r="J178" s="54"/>
      <c r="K178" s="54"/>
      <c r="L178" s="55"/>
      <c r="M178" s="56"/>
      <c r="N178" s="57" t="str">
        <f>IF(O178=0,"",O178)</f>
        <v/>
      </c>
      <c r="O178" s="41">
        <v>0</v>
      </c>
    </row>
    <row r="179" spans="1:15" s="6" customFormat="1" ht="22.5">
      <c r="A179" s="95" t="s">
        <v>354</v>
      </c>
      <c r="B179" s="19" t="s">
        <v>35</v>
      </c>
      <c r="C179" s="52" t="s">
        <v>355</v>
      </c>
      <c r="D179" s="53" t="s">
        <v>356</v>
      </c>
      <c r="E179" s="54"/>
      <c r="F179" s="54"/>
      <c r="G179" s="54"/>
      <c r="H179" s="54"/>
      <c r="I179" s="54"/>
      <c r="J179" s="54"/>
      <c r="K179" s="54"/>
      <c r="L179" s="55"/>
      <c r="M179" s="56"/>
      <c r="N179" s="57" t="str">
        <f>IF(O179=0,"",O179)</f>
        <v/>
      </c>
      <c r="O179" s="41">
        <v>0</v>
      </c>
    </row>
    <row r="180" spans="1:15" s="6" customFormat="1" ht="22.5">
      <c r="A180" s="95" t="s">
        <v>357</v>
      </c>
      <c r="B180" s="19" t="s">
        <v>35</v>
      </c>
      <c r="C180" s="52" t="s">
        <v>358</v>
      </c>
      <c r="D180" s="53" t="s">
        <v>359</v>
      </c>
      <c r="E180" s="54"/>
      <c r="F180" s="54"/>
      <c r="G180" s="54"/>
      <c r="H180" s="54"/>
      <c r="I180" s="54"/>
      <c r="J180" s="54"/>
      <c r="K180" s="54"/>
      <c r="L180" s="55"/>
      <c r="M180" s="56"/>
      <c r="N180" s="57" t="str">
        <f>IF(O180=0,"",O180)</f>
        <v/>
      </c>
      <c r="O180" s="41">
        <v>0</v>
      </c>
    </row>
    <row r="181" spans="1:15" s="6" customFormat="1" ht="22.5">
      <c r="A181" s="95" t="s">
        <v>360</v>
      </c>
      <c r="B181" s="19" t="s">
        <v>35</v>
      </c>
      <c r="C181" s="52" t="s">
        <v>361</v>
      </c>
      <c r="D181" s="53" t="s">
        <v>362</v>
      </c>
      <c r="E181" s="54"/>
      <c r="F181" s="54"/>
      <c r="G181" s="54"/>
      <c r="H181" s="54"/>
      <c r="I181" s="54"/>
      <c r="J181" s="54"/>
      <c r="K181" s="54"/>
      <c r="L181" s="55"/>
      <c r="M181" s="56"/>
      <c r="N181" s="57" t="str">
        <f>IF(O181=0,"",O181)</f>
        <v/>
      </c>
      <c r="O181" s="41">
        <v>0</v>
      </c>
    </row>
    <row r="182" spans="1:15" s="6" customFormat="1" ht="11.25">
      <c r="A182" s="94" t="s">
        <v>363</v>
      </c>
      <c r="B182" s="19" t="s">
        <v>35</v>
      </c>
      <c r="C182" s="52" t="s">
        <v>364</v>
      </c>
      <c r="D182" s="53" t="s">
        <v>365</v>
      </c>
      <c r="E182" s="54"/>
      <c r="F182" s="54"/>
      <c r="G182" s="54"/>
      <c r="H182" s="54"/>
      <c r="I182" s="54"/>
      <c r="J182" s="54"/>
      <c r="K182" s="54"/>
      <c r="L182" s="55"/>
      <c r="M182" s="56"/>
      <c r="N182" s="57" t="str">
        <f>IF(O182=0,"",O182)</f>
        <v/>
      </c>
      <c r="O182" s="41">
        <v>0</v>
      </c>
    </row>
    <row r="183" spans="1:15" s="6" customFormat="1" ht="11.25">
      <c r="A183" s="94" t="s">
        <v>366</v>
      </c>
      <c r="B183" s="19" t="s">
        <v>35</v>
      </c>
      <c r="C183" s="52" t="s">
        <v>367</v>
      </c>
      <c r="D183" s="53" t="s">
        <v>368</v>
      </c>
      <c r="E183" s="54"/>
      <c r="F183" s="54"/>
      <c r="G183" s="54"/>
      <c r="H183" s="54"/>
      <c r="I183" s="54"/>
      <c r="J183" s="54"/>
      <c r="K183" s="54"/>
      <c r="L183" s="55"/>
      <c r="M183" s="56"/>
      <c r="N183" s="57" t="str">
        <f>IF(O183=0,"",O183)</f>
        <v/>
      </c>
      <c r="O183" s="41">
        <v>0</v>
      </c>
    </row>
    <row r="184" spans="1:15" s="6" customFormat="1" ht="12" thickBot="1">
      <c r="A184" s="94" t="s">
        <v>369</v>
      </c>
      <c r="B184" s="19" t="s">
        <v>35</v>
      </c>
      <c r="C184" s="52" t="s">
        <v>370</v>
      </c>
      <c r="D184" s="53" t="s">
        <v>371</v>
      </c>
      <c r="E184" s="54"/>
      <c r="F184" s="54"/>
      <c r="G184" s="54"/>
      <c r="H184" s="54"/>
      <c r="I184" s="54"/>
      <c r="J184" s="54"/>
      <c r="K184" s="54"/>
      <c r="L184" s="55"/>
      <c r="M184" s="56"/>
      <c r="N184" s="57" t="str">
        <f>IF(O184=0,"",O184)</f>
        <v/>
      </c>
      <c r="O184" s="41">
        <v>0</v>
      </c>
    </row>
    <row r="185" spans="1:15" ht="6" customHeight="1">
      <c r="C185" s="23"/>
      <c r="D185" s="23"/>
      <c r="E185" s="23"/>
      <c r="F185" s="23"/>
      <c r="G185" s="23"/>
      <c r="H185" s="23"/>
      <c r="I185" s="23"/>
      <c r="J185" s="23"/>
      <c r="K185" s="23"/>
      <c r="L185" s="23"/>
    </row>
    <row r="186" spans="1:15" s="9" customFormat="1">
      <c r="C186" s="70" t="s">
        <v>373</v>
      </c>
      <c r="D186" s="70"/>
      <c r="E186" s="70"/>
      <c r="F186" s="70"/>
      <c r="G186" s="70"/>
      <c r="H186" s="70"/>
      <c r="I186" s="70"/>
      <c r="J186" s="70"/>
      <c r="K186" s="11"/>
      <c r="L186" s="27" t="s">
        <v>372</v>
      </c>
      <c r="N186" s="43"/>
    </row>
    <row r="187" spans="1:15" s="9" customFormat="1">
      <c r="N187" s="43"/>
    </row>
    <row r="188" spans="1:15" s="3" customFormat="1">
      <c r="A188" s="71" t="s">
        <v>2</v>
      </c>
      <c r="B188" s="71"/>
      <c r="C188" s="72"/>
      <c r="D188" s="91" t="s">
        <v>24</v>
      </c>
      <c r="E188" s="91" t="s">
        <v>23</v>
      </c>
      <c r="F188" s="77" t="s">
        <v>16</v>
      </c>
      <c r="G188" s="77"/>
      <c r="H188" s="77"/>
      <c r="I188" s="77" t="s">
        <v>17</v>
      </c>
      <c r="J188" s="77"/>
      <c r="K188" s="77"/>
      <c r="L188" s="65" t="s">
        <v>25</v>
      </c>
      <c r="N188" s="86" t="s">
        <v>29</v>
      </c>
    </row>
    <row r="189" spans="1:15" s="3" customFormat="1">
      <c r="A189" s="73"/>
      <c r="B189" s="73"/>
      <c r="C189" s="74"/>
      <c r="D189" s="92"/>
      <c r="E189" s="92"/>
      <c r="F189" s="77"/>
      <c r="G189" s="77"/>
      <c r="H189" s="77"/>
      <c r="I189" s="77"/>
      <c r="J189" s="77"/>
      <c r="K189" s="77"/>
      <c r="L189" s="84"/>
      <c r="N189" s="87"/>
    </row>
    <row r="190" spans="1:15" s="3" customFormat="1">
      <c r="A190" s="72" t="s">
        <v>5</v>
      </c>
      <c r="B190" s="28"/>
      <c r="C190" s="91" t="s">
        <v>3</v>
      </c>
      <c r="D190" s="92"/>
      <c r="E190" s="92"/>
      <c r="F190" s="77" t="s">
        <v>19</v>
      </c>
      <c r="G190" s="77" t="s">
        <v>18</v>
      </c>
      <c r="H190" s="77"/>
      <c r="I190" s="77" t="s">
        <v>19</v>
      </c>
      <c r="J190" s="77" t="s">
        <v>18</v>
      </c>
      <c r="K190" s="77"/>
      <c r="L190" s="84"/>
      <c r="N190" s="87"/>
    </row>
    <row r="191" spans="1:15" s="3" customFormat="1" ht="22.5" customHeight="1">
      <c r="A191" s="83"/>
      <c r="B191" s="29"/>
      <c r="C191" s="92"/>
      <c r="D191" s="92"/>
      <c r="E191" s="92"/>
      <c r="F191" s="77"/>
      <c r="G191" s="77" t="s">
        <v>20</v>
      </c>
      <c r="H191" s="77" t="s">
        <v>28</v>
      </c>
      <c r="I191" s="77"/>
      <c r="J191" s="77" t="s">
        <v>21</v>
      </c>
      <c r="K191" s="77" t="s">
        <v>22</v>
      </c>
      <c r="L191" s="84"/>
      <c r="N191" s="87"/>
    </row>
    <row r="192" spans="1:15" s="3" customFormat="1" ht="22.5" customHeight="1">
      <c r="A192" s="74"/>
      <c r="B192" s="30"/>
      <c r="C192" s="93"/>
      <c r="D192" s="93"/>
      <c r="E192" s="93"/>
      <c r="F192" s="77"/>
      <c r="G192" s="77"/>
      <c r="H192" s="77"/>
      <c r="I192" s="77"/>
      <c r="J192" s="77"/>
      <c r="K192" s="77"/>
      <c r="L192" s="85"/>
      <c r="N192" s="88"/>
    </row>
    <row r="193" spans="1:15" s="5" customFormat="1" ht="12" thickBot="1">
      <c r="A193" s="15">
        <v>1</v>
      </c>
      <c r="B193" s="4"/>
      <c r="C193" s="17">
        <v>2</v>
      </c>
      <c r="D193" s="17">
        <v>3</v>
      </c>
      <c r="E193" s="17" t="s">
        <v>26</v>
      </c>
      <c r="F193" s="17" t="s">
        <v>9</v>
      </c>
      <c r="G193" s="17" t="s">
        <v>10</v>
      </c>
      <c r="H193" s="17" t="s">
        <v>11</v>
      </c>
      <c r="I193" s="17" t="s">
        <v>12</v>
      </c>
      <c r="J193" s="17" t="s">
        <v>13</v>
      </c>
      <c r="K193" s="17" t="s">
        <v>14</v>
      </c>
      <c r="L193" s="18" t="s">
        <v>15</v>
      </c>
      <c r="N193" s="45">
        <v>12</v>
      </c>
    </row>
    <row r="194" spans="1:15" s="6" customFormat="1" ht="11.25">
      <c r="A194" s="94" t="s">
        <v>375</v>
      </c>
      <c r="B194" s="19" t="s">
        <v>374</v>
      </c>
      <c r="C194" s="52" t="s">
        <v>37</v>
      </c>
      <c r="D194" s="53" t="s">
        <v>376</v>
      </c>
      <c r="E194" s="54">
        <v>1070285.75</v>
      </c>
      <c r="F194" s="54">
        <v>16000</v>
      </c>
      <c r="G194" s="54"/>
      <c r="H194" s="54"/>
      <c r="I194" s="54">
        <v>20800</v>
      </c>
      <c r="J194" s="54"/>
      <c r="K194" s="54"/>
      <c r="L194" s="55">
        <v>1065485.75</v>
      </c>
      <c r="M194" s="56"/>
      <c r="N194" s="57" t="str">
        <f>IF(O194=0,"",O194)</f>
        <v/>
      </c>
      <c r="O194" s="41">
        <v>0</v>
      </c>
    </row>
    <row r="195" spans="1:15" s="6" customFormat="1" ht="22.5">
      <c r="A195" s="95" t="s">
        <v>377</v>
      </c>
      <c r="B195" s="19" t="s">
        <v>374</v>
      </c>
      <c r="C195" s="52" t="s">
        <v>378</v>
      </c>
      <c r="D195" s="53" t="s">
        <v>379</v>
      </c>
      <c r="E195" s="54"/>
      <c r="F195" s="54"/>
      <c r="G195" s="54"/>
      <c r="H195" s="54"/>
      <c r="I195" s="54"/>
      <c r="J195" s="54"/>
      <c r="K195" s="54"/>
      <c r="L195" s="55"/>
      <c r="M195" s="56"/>
      <c r="N195" s="57" t="str">
        <f>IF(O195=0,"",O195)</f>
        <v/>
      </c>
      <c r="O195" s="41">
        <v>0</v>
      </c>
    </row>
    <row r="196" spans="1:15" s="6" customFormat="1" ht="11.25">
      <c r="A196" s="95" t="s">
        <v>380</v>
      </c>
      <c r="B196" s="19" t="s">
        <v>374</v>
      </c>
      <c r="C196" s="52" t="s">
        <v>381</v>
      </c>
      <c r="D196" s="53" t="s">
        <v>382</v>
      </c>
      <c r="E196" s="54">
        <v>244800</v>
      </c>
      <c r="F196" s="54"/>
      <c r="G196" s="54"/>
      <c r="H196" s="54"/>
      <c r="I196" s="54"/>
      <c r="J196" s="54"/>
      <c r="K196" s="54"/>
      <c r="L196" s="55">
        <v>244800</v>
      </c>
      <c r="M196" s="56"/>
      <c r="N196" s="57" t="str">
        <f>IF(O196=0,"",O196)</f>
        <v/>
      </c>
      <c r="O196" s="41">
        <v>0</v>
      </c>
    </row>
    <row r="197" spans="1:15" s="6" customFormat="1" ht="21.75">
      <c r="A197" s="94" t="s">
        <v>383</v>
      </c>
      <c r="B197" s="19" t="s">
        <v>374</v>
      </c>
      <c r="C197" s="52" t="s">
        <v>64</v>
      </c>
      <c r="D197" s="53" t="s">
        <v>384</v>
      </c>
      <c r="E197" s="54">
        <v>1070285.75</v>
      </c>
      <c r="F197" s="96" t="s">
        <v>66</v>
      </c>
      <c r="G197" s="96" t="s">
        <v>66</v>
      </c>
      <c r="H197" s="96" t="s">
        <v>66</v>
      </c>
      <c r="I197" s="54">
        <v>-4800</v>
      </c>
      <c r="J197" s="54"/>
      <c r="K197" s="54"/>
      <c r="L197" s="55">
        <v>1065485.75</v>
      </c>
      <c r="M197" s="56"/>
      <c r="N197" s="57" t="str">
        <f>IF(O197=0,"",O197)</f>
        <v/>
      </c>
      <c r="O197" s="41">
        <v>0</v>
      </c>
    </row>
    <row r="198" spans="1:15" s="6" customFormat="1" ht="22.5">
      <c r="A198" s="95" t="s">
        <v>377</v>
      </c>
      <c r="B198" s="19" t="s">
        <v>374</v>
      </c>
      <c r="C198" s="52" t="s">
        <v>385</v>
      </c>
      <c r="D198" s="53" t="s">
        <v>386</v>
      </c>
      <c r="E198" s="54"/>
      <c r="F198" s="96" t="s">
        <v>66</v>
      </c>
      <c r="G198" s="96" t="s">
        <v>66</v>
      </c>
      <c r="H198" s="96" t="s">
        <v>66</v>
      </c>
      <c r="I198" s="54"/>
      <c r="J198" s="54"/>
      <c r="K198" s="54"/>
      <c r="L198" s="55"/>
      <c r="M198" s="56"/>
      <c r="N198" s="57" t="str">
        <f>IF(O198=0,"",O198)</f>
        <v/>
      </c>
      <c r="O198" s="41">
        <v>0</v>
      </c>
    </row>
    <row r="199" spans="1:15" s="6" customFormat="1" ht="11.25">
      <c r="A199" s="95" t="s">
        <v>380</v>
      </c>
      <c r="B199" s="19" t="s">
        <v>374</v>
      </c>
      <c r="C199" s="52" t="s">
        <v>387</v>
      </c>
      <c r="D199" s="53" t="s">
        <v>388</v>
      </c>
      <c r="E199" s="54">
        <v>244800</v>
      </c>
      <c r="F199" s="96" t="s">
        <v>66</v>
      </c>
      <c r="G199" s="96" t="s">
        <v>66</v>
      </c>
      <c r="H199" s="96" t="s">
        <v>66</v>
      </c>
      <c r="I199" s="54"/>
      <c r="J199" s="54"/>
      <c r="K199" s="54"/>
      <c r="L199" s="55">
        <v>244800</v>
      </c>
      <c r="M199" s="56"/>
      <c r="N199" s="57" t="str">
        <f>IF(O199=0,"",O199)</f>
        <v/>
      </c>
      <c r="O199" s="41">
        <v>0</v>
      </c>
    </row>
    <row r="200" spans="1:15" s="6" customFormat="1" ht="11.25">
      <c r="A200" s="94" t="s">
        <v>389</v>
      </c>
      <c r="B200" s="19" t="s">
        <v>374</v>
      </c>
      <c r="C200" s="52" t="s">
        <v>390</v>
      </c>
      <c r="D200" s="53" t="s">
        <v>391</v>
      </c>
      <c r="E200" s="54"/>
      <c r="F200" s="54"/>
      <c r="G200" s="96" t="s">
        <v>66</v>
      </c>
      <c r="H200" s="96" t="s">
        <v>66</v>
      </c>
      <c r="I200" s="54"/>
      <c r="J200" s="54"/>
      <c r="K200" s="54"/>
      <c r="L200" s="55"/>
      <c r="M200" s="56"/>
      <c r="N200" s="57" t="str">
        <f>IF(O200=0,"",O200)</f>
        <v/>
      </c>
      <c r="O200" s="41">
        <v>0</v>
      </c>
    </row>
    <row r="201" spans="1:15" s="6" customFormat="1" ht="22.5">
      <c r="A201" s="95" t="s">
        <v>377</v>
      </c>
      <c r="B201" s="19" t="s">
        <v>374</v>
      </c>
      <c r="C201" s="52" t="s">
        <v>392</v>
      </c>
      <c r="D201" s="53" t="s">
        <v>393</v>
      </c>
      <c r="E201" s="54"/>
      <c r="F201" s="54"/>
      <c r="G201" s="96" t="s">
        <v>66</v>
      </c>
      <c r="H201" s="96" t="s">
        <v>66</v>
      </c>
      <c r="I201" s="54"/>
      <c r="J201" s="54"/>
      <c r="K201" s="54"/>
      <c r="L201" s="55"/>
      <c r="M201" s="56"/>
      <c r="N201" s="57" t="str">
        <f>IF(O201=0,"",O201)</f>
        <v/>
      </c>
      <c r="O201" s="41">
        <v>0</v>
      </c>
    </row>
    <row r="202" spans="1:15" s="6" customFormat="1" ht="11.25">
      <c r="A202" s="95" t="s">
        <v>380</v>
      </c>
      <c r="B202" s="19" t="s">
        <v>374</v>
      </c>
      <c r="C202" s="52" t="s">
        <v>394</v>
      </c>
      <c r="D202" s="53" t="s">
        <v>395</v>
      </c>
      <c r="E202" s="54"/>
      <c r="F202" s="54"/>
      <c r="G202" s="96" t="s">
        <v>66</v>
      </c>
      <c r="H202" s="96" t="s">
        <v>66</v>
      </c>
      <c r="I202" s="54"/>
      <c r="J202" s="54"/>
      <c r="K202" s="54"/>
      <c r="L202" s="55"/>
      <c r="M202" s="56"/>
      <c r="N202" s="57" t="str">
        <f>IF(O202=0,"",O202)</f>
        <v/>
      </c>
      <c r="O202" s="41">
        <v>0</v>
      </c>
    </row>
    <row r="203" spans="1:15" s="6" customFormat="1" ht="11.25">
      <c r="A203" s="94" t="s">
        <v>396</v>
      </c>
      <c r="B203" s="19" t="s">
        <v>374</v>
      </c>
      <c r="C203" s="52" t="s">
        <v>119</v>
      </c>
      <c r="D203" s="53" t="s">
        <v>397</v>
      </c>
      <c r="E203" s="54"/>
      <c r="F203" s="54">
        <v>16000</v>
      </c>
      <c r="G203" s="54"/>
      <c r="H203" s="54"/>
      <c r="I203" s="54">
        <v>16000</v>
      </c>
      <c r="J203" s="54"/>
      <c r="K203" s="54"/>
      <c r="L203" s="55"/>
      <c r="M203" s="56"/>
      <c r="N203" s="57" t="str">
        <f>IF(O203=0,"",O203)</f>
        <v/>
      </c>
      <c r="O203" s="41">
        <v>0</v>
      </c>
    </row>
    <row r="204" spans="1:15" s="6" customFormat="1" ht="22.5">
      <c r="A204" s="95" t="s">
        <v>377</v>
      </c>
      <c r="B204" s="19" t="s">
        <v>374</v>
      </c>
      <c r="C204" s="52" t="s">
        <v>122</v>
      </c>
      <c r="D204" s="53" t="s">
        <v>398</v>
      </c>
      <c r="E204" s="54"/>
      <c r="F204" s="54"/>
      <c r="G204" s="54"/>
      <c r="H204" s="54"/>
      <c r="I204" s="54"/>
      <c r="J204" s="54"/>
      <c r="K204" s="54"/>
      <c r="L204" s="55"/>
      <c r="M204" s="56"/>
      <c r="N204" s="57" t="str">
        <f>IF(O204=0,"",O204)</f>
        <v/>
      </c>
      <c r="O204" s="41">
        <v>0</v>
      </c>
    </row>
    <row r="205" spans="1:15" s="6" customFormat="1" ht="11.25">
      <c r="A205" s="95" t="s">
        <v>380</v>
      </c>
      <c r="B205" s="19" t="s">
        <v>374</v>
      </c>
      <c r="C205" s="52" t="s">
        <v>125</v>
      </c>
      <c r="D205" s="53" t="s">
        <v>399</v>
      </c>
      <c r="E205" s="54"/>
      <c r="F205" s="54"/>
      <c r="G205" s="54"/>
      <c r="H205" s="54"/>
      <c r="I205" s="54"/>
      <c r="J205" s="54"/>
      <c r="K205" s="54"/>
      <c r="L205" s="55"/>
      <c r="M205" s="56"/>
      <c r="N205" s="57" t="str">
        <f>IF(O205=0,"",O205)</f>
        <v/>
      </c>
      <c r="O205" s="41">
        <v>0</v>
      </c>
    </row>
    <row r="206" spans="1:15" s="6" customFormat="1" ht="11.25">
      <c r="A206" s="94" t="s">
        <v>400</v>
      </c>
      <c r="B206" s="19" t="s">
        <v>374</v>
      </c>
      <c r="C206" s="52" t="s">
        <v>141</v>
      </c>
      <c r="D206" s="53" t="s">
        <v>401</v>
      </c>
      <c r="E206" s="54"/>
      <c r="F206" s="54"/>
      <c r="G206" s="54"/>
      <c r="H206" s="54"/>
      <c r="I206" s="54"/>
      <c r="J206" s="54"/>
      <c r="K206" s="54"/>
      <c r="L206" s="55"/>
      <c r="M206" s="56"/>
      <c r="N206" s="57" t="str">
        <f>IF(O206=0,"",O206)</f>
        <v/>
      </c>
      <c r="O206" s="41">
        <v>0</v>
      </c>
    </row>
    <row r="207" spans="1:15" s="6" customFormat="1" ht="22.5">
      <c r="A207" s="95" t="s">
        <v>377</v>
      </c>
      <c r="B207" s="19" t="s">
        <v>374</v>
      </c>
      <c r="C207" s="52" t="s">
        <v>144</v>
      </c>
      <c r="D207" s="53" t="s">
        <v>402</v>
      </c>
      <c r="E207" s="54"/>
      <c r="F207" s="54"/>
      <c r="G207" s="54"/>
      <c r="H207" s="54"/>
      <c r="I207" s="54"/>
      <c r="J207" s="54"/>
      <c r="K207" s="54"/>
      <c r="L207" s="55"/>
      <c r="M207" s="56"/>
      <c r="N207" s="57" t="str">
        <f>IF(O207=0,"",O207)</f>
        <v/>
      </c>
      <c r="O207" s="41">
        <v>0</v>
      </c>
    </row>
    <row r="208" spans="1:15" s="6" customFormat="1" ht="11.25">
      <c r="A208" s="95" t="s">
        <v>380</v>
      </c>
      <c r="B208" s="19" t="s">
        <v>374</v>
      </c>
      <c r="C208" s="52" t="s">
        <v>147</v>
      </c>
      <c r="D208" s="53" t="s">
        <v>403</v>
      </c>
      <c r="E208" s="54"/>
      <c r="F208" s="54"/>
      <c r="G208" s="54"/>
      <c r="H208" s="54"/>
      <c r="I208" s="54"/>
      <c r="J208" s="54"/>
      <c r="K208" s="54"/>
      <c r="L208" s="55"/>
      <c r="M208" s="56"/>
      <c r="N208" s="57" t="str">
        <f>IF(O208=0,"",O208)</f>
        <v/>
      </c>
      <c r="O208" s="41">
        <v>0</v>
      </c>
    </row>
    <row r="209" spans="1:15" s="6" customFormat="1" ht="11.25">
      <c r="A209" s="94" t="s">
        <v>404</v>
      </c>
      <c r="B209" s="19" t="s">
        <v>374</v>
      </c>
      <c r="C209" s="52" t="s">
        <v>154</v>
      </c>
      <c r="D209" s="53" t="s">
        <v>405</v>
      </c>
      <c r="E209" s="54"/>
      <c r="F209" s="54"/>
      <c r="G209" s="54"/>
      <c r="H209" s="54"/>
      <c r="I209" s="54"/>
      <c r="J209" s="54"/>
      <c r="K209" s="54"/>
      <c r="L209" s="55"/>
      <c r="M209" s="56"/>
      <c r="N209" s="57" t="str">
        <f>IF(O209=0,"",O209)</f>
        <v/>
      </c>
      <c r="O209" s="41">
        <v>0</v>
      </c>
    </row>
    <row r="210" spans="1:15" s="6" customFormat="1" ht="22.5">
      <c r="A210" s="95" t="s">
        <v>406</v>
      </c>
      <c r="B210" s="19" t="s">
        <v>374</v>
      </c>
      <c r="C210" s="52" t="s">
        <v>407</v>
      </c>
      <c r="D210" s="53" t="s">
        <v>408</v>
      </c>
      <c r="E210" s="54"/>
      <c r="F210" s="54"/>
      <c r="G210" s="54"/>
      <c r="H210" s="54"/>
      <c r="I210" s="54"/>
      <c r="J210" s="54"/>
      <c r="K210" s="54"/>
      <c r="L210" s="55"/>
      <c r="M210" s="56"/>
      <c r="N210" s="57" t="str">
        <f>IF(O210=0,"",O210)</f>
        <v/>
      </c>
      <c r="O210" s="41">
        <v>0</v>
      </c>
    </row>
    <row r="211" spans="1:15" s="6" customFormat="1" ht="21.75">
      <c r="A211" s="94" t="s">
        <v>409</v>
      </c>
      <c r="B211" s="19" t="s">
        <v>374</v>
      </c>
      <c r="C211" s="52" t="s">
        <v>169</v>
      </c>
      <c r="D211" s="53" t="s">
        <v>410</v>
      </c>
      <c r="E211" s="54"/>
      <c r="F211" s="96" t="s">
        <v>66</v>
      </c>
      <c r="G211" s="96" t="s">
        <v>66</v>
      </c>
      <c r="H211" s="96" t="s">
        <v>66</v>
      </c>
      <c r="I211" s="54"/>
      <c r="J211" s="54"/>
      <c r="K211" s="54"/>
      <c r="L211" s="55"/>
      <c r="M211" s="56"/>
      <c r="N211" s="57" t="str">
        <f>IF(O211=0,"",O211)</f>
        <v/>
      </c>
      <c r="O211" s="41">
        <v>0</v>
      </c>
    </row>
    <row r="212" spans="1:15" s="6" customFormat="1" ht="23.25" thickBot="1">
      <c r="A212" s="95" t="s">
        <v>406</v>
      </c>
      <c r="B212" s="19" t="s">
        <v>374</v>
      </c>
      <c r="C212" s="52" t="s">
        <v>411</v>
      </c>
      <c r="D212" s="53" t="s">
        <v>412</v>
      </c>
      <c r="E212" s="54"/>
      <c r="F212" s="96" t="s">
        <v>66</v>
      </c>
      <c r="G212" s="96" t="s">
        <v>66</v>
      </c>
      <c r="H212" s="96" t="s">
        <v>66</v>
      </c>
      <c r="I212" s="54"/>
      <c r="J212" s="54"/>
      <c r="K212" s="54"/>
      <c r="L212" s="55"/>
      <c r="M212" s="56"/>
      <c r="N212" s="57" t="str">
        <f>IF(O212=0,"",O212)</f>
        <v/>
      </c>
      <c r="O212" s="41">
        <v>0</v>
      </c>
    </row>
    <row r="213" spans="1:15" ht="6" customHeight="1"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1:15" s="9" customFormat="1">
      <c r="C214" s="70"/>
      <c r="D214" s="70"/>
      <c r="E214" s="70"/>
      <c r="F214" s="70"/>
      <c r="G214" s="70"/>
      <c r="H214" s="70"/>
      <c r="I214" s="70"/>
      <c r="J214" s="70"/>
      <c r="K214" s="11"/>
      <c r="L214" s="27" t="s">
        <v>413</v>
      </c>
      <c r="N214" s="43"/>
    </row>
    <row r="215" spans="1:15" s="9" customFormat="1">
      <c r="N215" s="43"/>
    </row>
    <row r="216" spans="1:15" s="3" customFormat="1">
      <c r="A216" s="71" t="s">
        <v>2</v>
      </c>
      <c r="B216" s="71"/>
      <c r="C216" s="72"/>
      <c r="D216" s="91" t="s">
        <v>24</v>
      </c>
      <c r="E216" s="91" t="s">
        <v>23</v>
      </c>
      <c r="F216" s="77" t="s">
        <v>16</v>
      </c>
      <c r="G216" s="77"/>
      <c r="H216" s="77"/>
      <c r="I216" s="77" t="s">
        <v>17</v>
      </c>
      <c r="J216" s="77"/>
      <c r="K216" s="77"/>
      <c r="L216" s="65" t="s">
        <v>25</v>
      </c>
      <c r="N216" s="86" t="s">
        <v>29</v>
      </c>
    </row>
    <row r="217" spans="1:15" s="3" customFormat="1">
      <c r="A217" s="73"/>
      <c r="B217" s="73"/>
      <c r="C217" s="74"/>
      <c r="D217" s="92"/>
      <c r="E217" s="92"/>
      <c r="F217" s="77"/>
      <c r="G217" s="77"/>
      <c r="H217" s="77"/>
      <c r="I217" s="77"/>
      <c r="J217" s="77"/>
      <c r="K217" s="77"/>
      <c r="L217" s="84"/>
      <c r="N217" s="87"/>
    </row>
    <row r="218" spans="1:15" s="3" customFormat="1">
      <c r="A218" s="72" t="s">
        <v>5</v>
      </c>
      <c r="B218" s="28"/>
      <c r="C218" s="91" t="s">
        <v>3</v>
      </c>
      <c r="D218" s="92"/>
      <c r="E218" s="92"/>
      <c r="F218" s="77" t="s">
        <v>19</v>
      </c>
      <c r="G218" s="77" t="s">
        <v>18</v>
      </c>
      <c r="H218" s="77"/>
      <c r="I218" s="77" t="s">
        <v>19</v>
      </c>
      <c r="J218" s="77" t="s">
        <v>18</v>
      </c>
      <c r="K218" s="77"/>
      <c r="L218" s="84"/>
      <c r="N218" s="87"/>
    </row>
    <row r="219" spans="1:15" s="3" customFormat="1" ht="22.5" customHeight="1">
      <c r="A219" s="83"/>
      <c r="B219" s="29"/>
      <c r="C219" s="92"/>
      <c r="D219" s="92"/>
      <c r="E219" s="92"/>
      <c r="F219" s="77"/>
      <c r="G219" s="77" t="s">
        <v>20</v>
      </c>
      <c r="H219" s="77" t="s">
        <v>28</v>
      </c>
      <c r="I219" s="77"/>
      <c r="J219" s="77" t="s">
        <v>21</v>
      </c>
      <c r="K219" s="77" t="s">
        <v>22</v>
      </c>
      <c r="L219" s="84"/>
      <c r="N219" s="87"/>
    </row>
    <row r="220" spans="1:15" s="3" customFormat="1" ht="22.5" customHeight="1">
      <c r="A220" s="74"/>
      <c r="B220" s="30"/>
      <c r="C220" s="93"/>
      <c r="D220" s="93"/>
      <c r="E220" s="93"/>
      <c r="F220" s="77"/>
      <c r="G220" s="77"/>
      <c r="H220" s="77"/>
      <c r="I220" s="77"/>
      <c r="J220" s="77"/>
      <c r="K220" s="77"/>
      <c r="L220" s="85"/>
      <c r="N220" s="88"/>
    </row>
    <row r="221" spans="1:15" s="5" customFormat="1" ht="12" thickBot="1">
      <c r="A221" s="15">
        <v>1</v>
      </c>
      <c r="B221" s="4"/>
      <c r="C221" s="17">
        <v>2</v>
      </c>
      <c r="D221" s="17">
        <v>3</v>
      </c>
      <c r="E221" s="17" t="s">
        <v>26</v>
      </c>
      <c r="F221" s="17" t="s">
        <v>9</v>
      </c>
      <c r="G221" s="17" t="s">
        <v>10</v>
      </c>
      <c r="H221" s="17" t="s">
        <v>11</v>
      </c>
      <c r="I221" s="17" t="s">
        <v>12</v>
      </c>
      <c r="J221" s="17" t="s">
        <v>13</v>
      </c>
      <c r="K221" s="17" t="s">
        <v>14</v>
      </c>
      <c r="L221" s="18" t="s">
        <v>15</v>
      </c>
      <c r="N221" s="45">
        <v>12</v>
      </c>
    </row>
    <row r="222" spans="1:15" s="6" customFormat="1" ht="21.75">
      <c r="A222" s="94" t="s">
        <v>414</v>
      </c>
      <c r="B222" s="19" t="s">
        <v>374</v>
      </c>
      <c r="C222" s="52" t="s">
        <v>185</v>
      </c>
      <c r="D222" s="53" t="s">
        <v>415</v>
      </c>
      <c r="E222" s="54"/>
      <c r="F222" s="54"/>
      <c r="G222" s="96" t="s">
        <v>66</v>
      </c>
      <c r="H222" s="96" t="s">
        <v>66</v>
      </c>
      <c r="I222" s="54"/>
      <c r="J222" s="54"/>
      <c r="K222" s="54"/>
      <c r="L222" s="55"/>
      <c r="M222" s="56"/>
      <c r="N222" s="57" t="str">
        <f>IF(O222=0,"",O222)</f>
        <v/>
      </c>
      <c r="O222" s="41">
        <v>0</v>
      </c>
    </row>
    <row r="223" spans="1:15" s="6" customFormat="1" ht="22.5">
      <c r="A223" s="95" t="s">
        <v>406</v>
      </c>
      <c r="B223" s="19" t="s">
        <v>374</v>
      </c>
      <c r="C223" s="52" t="s">
        <v>416</v>
      </c>
      <c r="D223" s="53" t="s">
        <v>417</v>
      </c>
      <c r="E223" s="54"/>
      <c r="F223" s="54"/>
      <c r="G223" s="96" t="s">
        <v>66</v>
      </c>
      <c r="H223" s="96" t="s">
        <v>66</v>
      </c>
      <c r="I223" s="54"/>
      <c r="J223" s="54"/>
      <c r="K223" s="54"/>
      <c r="L223" s="55"/>
      <c r="M223" s="56"/>
      <c r="N223" s="57" t="str">
        <f>IF(O223=0,"",O223)</f>
        <v/>
      </c>
      <c r="O223" s="41">
        <v>0</v>
      </c>
    </row>
    <row r="224" spans="1:15" s="6" customFormat="1" ht="21.75">
      <c r="A224" s="94" t="s">
        <v>418</v>
      </c>
      <c r="B224" s="19" t="s">
        <v>374</v>
      </c>
      <c r="C224" s="52" t="s">
        <v>188</v>
      </c>
      <c r="D224" s="53" t="s">
        <v>419</v>
      </c>
      <c r="E224" s="54"/>
      <c r="F224" s="54"/>
      <c r="G224" s="54"/>
      <c r="H224" s="54"/>
      <c r="I224" s="54"/>
      <c r="J224" s="54"/>
      <c r="K224" s="54"/>
      <c r="L224" s="55"/>
      <c r="M224" s="56"/>
      <c r="N224" s="57" t="str">
        <f>IF(O224=0,"",O224)</f>
        <v/>
      </c>
      <c r="O224" s="41">
        <v>0</v>
      </c>
    </row>
    <row r="225" spans="1:15" s="6" customFormat="1" ht="22.5">
      <c r="A225" s="95" t="s">
        <v>406</v>
      </c>
      <c r="B225" s="19" t="s">
        <v>374</v>
      </c>
      <c r="C225" s="52" t="s">
        <v>420</v>
      </c>
      <c r="D225" s="53" t="s">
        <v>421</v>
      </c>
      <c r="E225" s="54"/>
      <c r="F225" s="54"/>
      <c r="G225" s="54"/>
      <c r="H225" s="54"/>
      <c r="I225" s="54"/>
      <c r="J225" s="54"/>
      <c r="K225" s="54"/>
      <c r="L225" s="55"/>
      <c r="M225" s="56"/>
      <c r="N225" s="57" t="str">
        <f>IF(O225=0,"",O225)</f>
        <v/>
      </c>
      <c r="O225" s="41">
        <v>0</v>
      </c>
    </row>
    <row r="226" spans="1:15" s="6" customFormat="1" ht="11.25">
      <c r="A226" s="94" t="s">
        <v>422</v>
      </c>
      <c r="B226" s="19" t="s">
        <v>374</v>
      </c>
      <c r="C226" s="52" t="s">
        <v>423</v>
      </c>
      <c r="D226" s="53" t="s">
        <v>424</v>
      </c>
      <c r="E226" s="54"/>
      <c r="F226" s="54"/>
      <c r="G226" s="54"/>
      <c r="H226" s="54"/>
      <c r="I226" s="54"/>
      <c r="J226" s="54"/>
      <c r="K226" s="54"/>
      <c r="L226" s="55"/>
      <c r="M226" s="56"/>
      <c r="N226" s="57" t="str">
        <f>IF(O226=0,"",O226)</f>
        <v/>
      </c>
      <c r="O226" s="41">
        <v>0</v>
      </c>
    </row>
    <row r="227" spans="1:15" s="6" customFormat="1" ht="22.5">
      <c r="A227" s="95" t="s">
        <v>377</v>
      </c>
      <c r="B227" s="19" t="s">
        <v>374</v>
      </c>
      <c r="C227" s="52" t="s">
        <v>423</v>
      </c>
      <c r="D227" s="53" t="s">
        <v>425</v>
      </c>
      <c r="E227" s="54"/>
      <c r="F227" s="54"/>
      <c r="G227" s="54"/>
      <c r="H227" s="54"/>
      <c r="I227" s="54"/>
      <c r="J227" s="54"/>
      <c r="K227" s="54"/>
      <c r="L227" s="55"/>
      <c r="M227" s="56"/>
      <c r="N227" s="57" t="str">
        <f>IF(O227=0,"",O227)</f>
        <v/>
      </c>
      <c r="O227" s="41">
        <v>0</v>
      </c>
    </row>
    <row r="228" spans="1:15" s="6" customFormat="1" ht="21.75">
      <c r="A228" s="94" t="s">
        <v>206</v>
      </c>
      <c r="B228" s="19" t="s">
        <v>374</v>
      </c>
      <c r="C228" s="52" t="s">
        <v>207</v>
      </c>
      <c r="D228" s="53" t="s">
        <v>426</v>
      </c>
      <c r="E228" s="54"/>
      <c r="F228" s="54"/>
      <c r="G228" s="96" t="s">
        <v>66</v>
      </c>
      <c r="H228" s="96" t="s">
        <v>66</v>
      </c>
      <c r="I228" s="54"/>
      <c r="J228" s="54"/>
      <c r="K228" s="54"/>
      <c r="L228" s="55"/>
      <c r="M228" s="56"/>
      <c r="N228" s="57" t="str">
        <f>IF(O228=0,"",O228)</f>
        <v/>
      </c>
      <c r="O228" s="41">
        <v>0</v>
      </c>
    </row>
    <row r="229" spans="1:15" s="6" customFormat="1" ht="11.25">
      <c r="A229" s="94" t="s">
        <v>216</v>
      </c>
      <c r="B229" s="19" t="s">
        <v>374</v>
      </c>
      <c r="C229" s="52" t="s">
        <v>217</v>
      </c>
      <c r="D229" s="53" t="s">
        <v>427</v>
      </c>
      <c r="E229" s="54"/>
      <c r="F229" s="54"/>
      <c r="G229" s="54"/>
      <c r="H229" s="54"/>
      <c r="I229" s="54"/>
      <c r="J229" s="54"/>
      <c r="K229" s="54"/>
      <c r="L229" s="55"/>
      <c r="M229" s="56"/>
      <c r="N229" s="57" t="str">
        <f>IF(O229=0,"",O229)</f>
        <v/>
      </c>
      <c r="O229" s="41">
        <v>0</v>
      </c>
    </row>
    <row r="230" spans="1:15" s="6" customFormat="1" ht="22.5">
      <c r="A230" s="95" t="s">
        <v>377</v>
      </c>
      <c r="B230" s="19" t="s">
        <v>374</v>
      </c>
      <c r="C230" s="52" t="s">
        <v>428</v>
      </c>
      <c r="D230" s="53" t="s">
        <v>429</v>
      </c>
      <c r="E230" s="54"/>
      <c r="F230" s="54"/>
      <c r="G230" s="54"/>
      <c r="H230" s="54"/>
      <c r="I230" s="54"/>
      <c r="J230" s="54"/>
      <c r="K230" s="54"/>
      <c r="L230" s="55"/>
      <c r="M230" s="56"/>
      <c r="N230" s="57" t="str">
        <f>IF(O230=0,"",O230)</f>
        <v/>
      </c>
      <c r="O230" s="41">
        <v>0</v>
      </c>
    </row>
    <row r="231" spans="1:15" s="6" customFormat="1" ht="11.25">
      <c r="A231" s="94" t="s">
        <v>430</v>
      </c>
      <c r="B231" s="19" t="s">
        <v>374</v>
      </c>
      <c r="C231" s="52" t="s">
        <v>224</v>
      </c>
      <c r="D231" s="53" t="s">
        <v>431</v>
      </c>
      <c r="E231" s="54">
        <v>100277.52</v>
      </c>
      <c r="F231" s="54">
        <v>194021.92</v>
      </c>
      <c r="G231" s="54">
        <v>63510.92</v>
      </c>
      <c r="H231" s="54"/>
      <c r="I231" s="54">
        <v>140434.66</v>
      </c>
      <c r="J231" s="54"/>
      <c r="K231" s="54"/>
      <c r="L231" s="55">
        <v>153864.78</v>
      </c>
      <c r="M231" s="56"/>
      <c r="N231" s="57" t="str">
        <f>IF(O231=0,"",O231)</f>
        <v/>
      </c>
      <c r="O231" s="41">
        <v>0</v>
      </c>
    </row>
    <row r="232" spans="1:15" s="6" customFormat="1" ht="22.5">
      <c r="A232" s="95" t="s">
        <v>406</v>
      </c>
      <c r="B232" s="19" t="s">
        <v>374</v>
      </c>
      <c r="C232" s="52" t="s">
        <v>432</v>
      </c>
      <c r="D232" s="53" t="s">
        <v>433</v>
      </c>
      <c r="E232" s="54"/>
      <c r="F232" s="54"/>
      <c r="G232" s="54"/>
      <c r="H232" s="54"/>
      <c r="I232" s="54"/>
      <c r="J232" s="54"/>
      <c r="K232" s="54"/>
      <c r="L232" s="55"/>
      <c r="M232" s="56"/>
      <c r="N232" s="57" t="str">
        <f>IF(O232=0,"",O232)</f>
        <v/>
      </c>
      <c r="O232" s="41">
        <v>0</v>
      </c>
    </row>
    <row r="233" spans="1:15" s="6" customFormat="1" ht="21.75">
      <c r="A233" s="94" t="s">
        <v>434</v>
      </c>
      <c r="B233" s="19" t="s">
        <v>374</v>
      </c>
      <c r="C233" s="52" t="s">
        <v>227</v>
      </c>
      <c r="D233" s="53" t="s">
        <v>435</v>
      </c>
      <c r="E233" s="54"/>
      <c r="F233" s="54"/>
      <c r="G233" s="54"/>
      <c r="H233" s="54"/>
      <c r="I233" s="54"/>
      <c r="J233" s="54"/>
      <c r="K233" s="54"/>
      <c r="L233" s="55"/>
      <c r="M233" s="56"/>
      <c r="N233" s="57" t="str">
        <f>IF(O233=0,"",O233)</f>
        <v/>
      </c>
      <c r="O233" s="41">
        <v>0</v>
      </c>
    </row>
    <row r="234" spans="1:15" s="6" customFormat="1" ht="22.5">
      <c r="A234" s="95" t="s">
        <v>406</v>
      </c>
      <c r="B234" s="19" t="s">
        <v>374</v>
      </c>
      <c r="C234" s="52" t="s">
        <v>436</v>
      </c>
      <c r="D234" s="53" t="s">
        <v>437</v>
      </c>
      <c r="E234" s="54"/>
      <c r="F234" s="54"/>
      <c r="G234" s="54"/>
      <c r="H234" s="54"/>
      <c r="I234" s="54"/>
      <c r="J234" s="54"/>
      <c r="K234" s="54"/>
      <c r="L234" s="55"/>
      <c r="M234" s="56"/>
      <c r="N234" s="57" t="str">
        <f>IF(O234=0,"",O234)</f>
        <v/>
      </c>
      <c r="O234" s="41">
        <v>0</v>
      </c>
    </row>
    <row r="235" spans="1:15" s="6" customFormat="1" ht="11.25">
      <c r="A235" s="94" t="s">
        <v>229</v>
      </c>
      <c r="B235" s="19" t="s">
        <v>374</v>
      </c>
      <c r="C235" s="52" t="s">
        <v>230</v>
      </c>
      <c r="D235" s="53" t="s">
        <v>438</v>
      </c>
      <c r="E235" s="54"/>
      <c r="F235" s="54"/>
      <c r="G235" s="54"/>
      <c r="H235" s="54"/>
      <c r="I235" s="54"/>
      <c r="J235" s="54"/>
      <c r="K235" s="54"/>
      <c r="L235" s="55"/>
      <c r="M235" s="56"/>
      <c r="N235" s="57" t="str">
        <f>IF(O235=0,"",O235)</f>
        <v/>
      </c>
      <c r="O235" s="41">
        <v>0</v>
      </c>
    </row>
    <row r="236" spans="1:15" s="6" customFormat="1" ht="22.5">
      <c r="A236" s="95" t="s">
        <v>406</v>
      </c>
      <c r="B236" s="19" t="s">
        <v>374</v>
      </c>
      <c r="C236" s="52" t="s">
        <v>439</v>
      </c>
      <c r="D236" s="53" t="s">
        <v>440</v>
      </c>
      <c r="E236" s="54"/>
      <c r="F236" s="54"/>
      <c r="G236" s="54"/>
      <c r="H236" s="54"/>
      <c r="I236" s="54"/>
      <c r="J236" s="54"/>
      <c r="K236" s="54"/>
      <c r="L236" s="55"/>
      <c r="M236" s="56"/>
      <c r="N236" s="57" t="str">
        <f>IF(O236=0,"",O236)</f>
        <v/>
      </c>
      <c r="O236" s="41">
        <v>0</v>
      </c>
    </row>
    <row r="237" spans="1:15" s="6" customFormat="1" ht="21.75">
      <c r="A237" s="94" t="s">
        <v>232</v>
      </c>
      <c r="B237" s="19" t="s">
        <v>374</v>
      </c>
      <c r="C237" s="52" t="s">
        <v>233</v>
      </c>
      <c r="D237" s="53" t="s">
        <v>441</v>
      </c>
      <c r="E237" s="54"/>
      <c r="F237" s="54"/>
      <c r="G237" s="54"/>
      <c r="H237" s="54"/>
      <c r="I237" s="54"/>
      <c r="J237" s="54"/>
      <c r="K237" s="54"/>
      <c r="L237" s="55"/>
      <c r="M237" s="56"/>
      <c r="N237" s="57" t="str">
        <f>IF(O237=0,"",O237)</f>
        <v/>
      </c>
      <c r="O237" s="41">
        <v>0</v>
      </c>
    </row>
    <row r="238" spans="1:15" s="6" customFormat="1" ht="11.25">
      <c r="A238" s="94" t="s">
        <v>442</v>
      </c>
      <c r="B238" s="19" t="s">
        <v>374</v>
      </c>
      <c r="C238" s="52" t="s">
        <v>334</v>
      </c>
      <c r="D238" s="53" t="s">
        <v>443</v>
      </c>
      <c r="E238" s="54"/>
      <c r="F238" s="54"/>
      <c r="G238" s="54"/>
      <c r="H238" s="54"/>
      <c r="I238" s="54"/>
      <c r="J238" s="54"/>
      <c r="K238" s="54"/>
      <c r="L238" s="55"/>
      <c r="M238" s="56"/>
      <c r="N238" s="57" t="str">
        <f>IF(O238=0,"",O238)</f>
        <v/>
      </c>
      <c r="O238" s="41">
        <v>0</v>
      </c>
    </row>
    <row r="239" spans="1:15" s="6" customFormat="1" ht="22.5">
      <c r="A239" s="95" t="s">
        <v>406</v>
      </c>
      <c r="B239" s="19" t="s">
        <v>374</v>
      </c>
      <c r="C239" s="52" t="s">
        <v>444</v>
      </c>
      <c r="D239" s="53" t="s">
        <v>445</v>
      </c>
      <c r="E239" s="54"/>
      <c r="F239" s="54"/>
      <c r="G239" s="54"/>
      <c r="H239" s="54"/>
      <c r="I239" s="54"/>
      <c r="J239" s="54"/>
      <c r="K239" s="54"/>
      <c r="L239" s="55"/>
      <c r="M239" s="56"/>
      <c r="N239" s="57" t="str">
        <f>IF(O239=0,"",O239)</f>
        <v/>
      </c>
      <c r="O239" s="41">
        <v>0</v>
      </c>
    </row>
    <row r="240" spans="1:15" s="6" customFormat="1" ht="11.25">
      <c r="A240" s="94" t="s">
        <v>446</v>
      </c>
      <c r="B240" s="19" t="s">
        <v>374</v>
      </c>
      <c r="C240" s="52" t="s">
        <v>364</v>
      </c>
      <c r="D240" s="53" t="s">
        <v>447</v>
      </c>
      <c r="E240" s="54"/>
      <c r="F240" s="54"/>
      <c r="G240" s="54"/>
      <c r="H240" s="54"/>
      <c r="I240" s="54"/>
      <c r="J240" s="54"/>
      <c r="K240" s="54"/>
      <c r="L240" s="55"/>
      <c r="M240" s="56"/>
      <c r="N240" s="57" t="str">
        <f>IF(O240=0,"",O240)</f>
        <v/>
      </c>
      <c r="O240" s="41">
        <v>0</v>
      </c>
    </row>
    <row r="241" spans="1:15" s="6" customFormat="1" ht="11.25">
      <c r="A241" s="94" t="s">
        <v>448</v>
      </c>
      <c r="B241" s="19" t="s">
        <v>374</v>
      </c>
      <c r="C241" s="52" t="s">
        <v>370</v>
      </c>
      <c r="D241" s="53" t="s">
        <v>449</v>
      </c>
      <c r="E241" s="54"/>
      <c r="F241" s="54"/>
      <c r="G241" s="54"/>
      <c r="H241" s="54"/>
      <c r="I241" s="54"/>
      <c r="J241" s="54"/>
      <c r="K241" s="54"/>
      <c r="L241" s="55"/>
      <c r="M241" s="56"/>
      <c r="N241" s="57" t="str">
        <f>IF(O241=0,"",O241)</f>
        <v/>
      </c>
      <c r="O241" s="41">
        <v>0</v>
      </c>
    </row>
    <row r="242" spans="1:15" s="6" customFormat="1" ht="23.25" thickBot="1">
      <c r="A242" s="95" t="s">
        <v>406</v>
      </c>
      <c r="B242" s="19" t="s">
        <v>374</v>
      </c>
      <c r="C242" s="52" t="s">
        <v>450</v>
      </c>
      <c r="D242" s="53" t="s">
        <v>451</v>
      </c>
      <c r="E242" s="54"/>
      <c r="F242" s="54"/>
      <c r="G242" s="54"/>
      <c r="H242" s="54"/>
      <c r="I242" s="54"/>
      <c r="J242" s="54"/>
      <c r="K242" s="54"/>
      <c r="L242" s="55"/>
      <c r="M242" s="56"/>
      <c r="N242" s="57" t="str">
        <f>IF(O242=0,"",O242)</f>
        <v/>
      </c>
      <c r="O242" s="41">
        <v>0</v>
      </c>
    </row>
    <row r="243" spans="1:15" ht="6" customHeight="1">
      <c r="C243" s="23"/>
      <c r="D243" s="23"/>
      <c r="E243" s="23"/>
      <c r="F243" s="23"/>
      <c r="G243" s="23"/>
      <c r="H243" s="23"/>
      <c r="I243" s="23"/>
      <c r="J243" s="23"/>
      <c r="K243" s="23"/>
      <c r="L243" s="23"/>
    </row>
    <row r="244" spans="1:15" s="9" customFormat="1">
      <c r="C244" s="70" t="s">
        <v>453</v>
      </c>
      <c r="D244" s="70"/>
      <c r="E244" s="70"/>
      <c r="F244" s="70"/>
      <c r="G244" s="70"/>
      <c r="H244" s="70"/>
      <c r="I244" s="70"/>
      <c r="J244" s="70"/>
      <c r="K244" s="11"/>
      <c r="L244" s="27" t="s">
        <v>452</v>
      </c>
      <c r="N244" s="43"/>
    </row>
    <row r="245" spans="1:15" s="9" customFormat="1">
      <c r="N245" s="43"/>
    </row>
    <row r="246" spans="1:15" s="3" customFormat="1">
      <c r="A246" s="61" t="s">
        <v>31</v>
      </c>
      <c r="B246" s="61"/>
      <c r="C246" s="62"/>
      <c r="D246" s="33"/>
      <c r="E246" s="65" t="s">
        <v>23</v>
      </c>
      <c r="F246" s="62"/>
      <c r="G246" s="65" t="s">
        <v>16</v>
      </c>
      <c r="H246" s="62"/>
      <c r="I246" s="65" t="s">
        <v>17</v>
      </c>
      <c r="J246" s="62"/>
      <c r="K246" s="65" t="s">
        <v>25</v>
      </c>
      <c r="L246" s="61"/>
      <c r="N246" s="89" t="s">
        <v>30</v>
      </c>
    </row>
    <row r="247" spans="1:15" s="3" customFormat="1">
      <c r="A247" s="63"/>
      <c r="B247" s="63"/>
      <c r="C247" s="64"/>
      <c r="D247" s="16" t="s">
        <v>3</v>
      </c>
      <c r="E247" s="66"/>
      <c r="F247" s="67"/>
      <c r="G247" s="66"/>
      <c r="H247" s="67"/>
      <c r="I247" s="66"/>
      <c r="J247" s="67"/>
      <c r="K247" s="66"/>
      <c r="L247" s="81"/>
      <c r="N247" s="90"/>
    </row>
    <row r="248" spans="1:15" s="3" customFormat="1">
      <c r="A248" s="34"/>
      <c r="B248" s="35"/>
      <c r="C248" s="35"/>
      <c r="D248" s="16" t="s">
        <v>4</v>
      </c>
      <c r="E248" s="66"/>
      <c r="F248" s="67"/>
      <c r="G248" s="66"/>
      <c r="H248" s="67"/>
      <c r="I248" s="66"/>
      <c r="J248" s="67"/>
      <c r="K248" s="66"/>
      <c r="L248" s="81"/>
      <c r="N248" s="90"/>
    </row>
    <row r="249" spans="1:15" s="3" customFormat="1">
      <c r="A249" s="36" t="s">
        <v>5</v>
      </c>
      <c r="B249" s="37"/>
      <c r="C249" s="37" t="s">
        <v>3</v>
      </c>
      <c r="D249" s="16" t="s">
        <v>6</v>
      </c>
      <c r="E249" s="66"/>
      <c r="F249" s="67"/>
      <c r="G249" s="66"/>
      <c r="H249" s="67"/>
      <c r="I249" s="66"/>
      <c r="J249" s="67"/>
      <c r="K249" s="66"/>
      <c r="L249" s="81"/>
      <c r="N249" s="90"/>
    </row>
    <row r="250" spans="1:15" s="3" customFormat="1">
      <c r="A250" s="38"/>
      <c r="B250" s="39"/>
      <c r="C250" s="39"/>
      <c r="D250" s="40"/>
      <c r="E250" s="68"/>
      <c r="F250" s="64"/>
      <c r="G250" s="68"/>
      <c r="H250" s="64"/>
      <c r="I250" s="68"/>
      <c r="J250" s="64"/>
      <c r="K250" s="68"/>
      <c r="L250" s="63"/>
      <c r="N250" s="90"/>
    </row>
    <row r="251" spans="1:15" s="5" customFormat="1" ht="12" thickBot="1">
      <c r="A251" s="15">
        <v>1</v>
      </c>
      <c r="B251" s="4"/>
      <c r="C251" s="17">
        <v>2</v>
      </c>
      <c r="D251" s="17">
        <v>3</v>
      </c>
      <c r="E251" s="59">
        <v>4</v>
      </c>
      <c r="F251" s="82"/>
      <c r="G251" s="59" t="s">
        <v>9</v>
      </c>
      <c r="H251" s="82"/>
      <c r="I251" s="59" t="s">
        <v>10</v>
      </c>
      <c r="J251" s="82"/>
      <c r="K251" s="59" t="s">
        <v>11</v>
      </c>
      <c r="L251" s="60"/>
      <c r="N251" s="48">
        <v>8</v>
      </c>
    </row>
    <row r="252" spans="1:15" s="6" customFormat="1" ht="21.75">
      <c r="A252" s="97" t="s">
        <v>455</v>
      </c>
      <c r="B252" s="20" t="s">
        <v>454</v>
      </c>
      <c r="C252" s="52" t="s">
        <v>456</v>
      </c>
      <c r="D252" s="53" t="s">
        <v>457</v>
      </c>
      <c r="E252" s="78"/>
      <c r="F252" s="79"/>
      <c r="G252" s="78"/>
      <c r="H252" s="79"/>
      <c r="I252" s="78"/>
      <c r="J252" s="79"/>
      <c r="K252" s="78"/>
      <c r="L252" s="80"/>
      <c r="M252" s="56"/>
      <c r="N252" s="58" t="str">
        <f>IF(O252=0,"",O252)</f>
        <v/>
      </c>
      <c r="O252" s="47">
        <v>0</v>
      </c>
    </row>
    <row r="253" spans="1:15" s="6" customFormat="1" ht="22.5">
      <c r="A253" s="98" t="s">
        <v>458</v>
      </c>
      <c r="B253" s="20" t="s">
        <v>454</v>
      </c>
      <c r="C253" s="52"/>
      <c r="D253" s="53" t="s">
        <v>459</v>
      </c>
      <c r="E253" s="78"/>
      <c r="F253" s="79"/>
      <c r="G253" s="78"/>
      <c r="H253" s="79"/>
      <c r="I253" s="78"/>
      <c r="J253" s="79"/>
      <c r="K253" s="78"/>
      <c r="L253" s="80"/>
      <c r="M253" s="56"/>
      <c r="N253" s="58" t="str">
        <f>IF(O253=0,"",O253)</f>
        <v/>
      </c>
      <c r="O253" s="47">
        <v>0</v>
      </c>
    </row>
    <row r="254" spans="1:15" s="6" customFormat="1" ht="22.5">
      <c r="A254" s="99" t="s">
        <v>460</v>
      </c>
      <c r="B254" s="20" t="s">
        <v>454</v>
      </c>
      <c r="C254" s="52"/>
      <c r="D254" s="53" t="s">
        <v>461</v>
      </c>
      <c r="E254" s="78"/>
      <c r="F254" s="79"/>
      <c r="G254" s="78"/>
      <c r="H254" s="79"/>
      <c r="I254" s="78"/>
      <c r="J254" s="79"/>
      <c r="K254" s="78"/>
      <c r="L254" s="80"/>
      <c r="M254" s="56"/>
      <c r="N254" s="58" t="str">
        <f>IF(O254=0,"",O254)</f>
        <v/>
      </c>
      <c r="O254" s="47">
        <v>0</v>
      </c>
    </row>
    <row r="255" spans="1:15" s="6" customFormat="1" ht="11.25">
      <c r="A255" s="98" t="s">
        <v>462</v>
      </c>
      <c r="B255" s="20" t="s">
        <v>454</v>
      </c>
      <c r="C255" s="52"/>
      <c r="D255" s="53" t="s">
        <v>463</v>
      </c>
      <c r="E255" s="78"/>
      <c r="F255" s="79"/>
      <c r="G255" s="78"/>
      <c r="H255" s="79"/>
      <c r="I255" s="78"/>
      <c r="J255" s="79"/>
      <c r="K255" s="78"/>
      <c r="L255" s="80"/>
      <c r="M255" s="56"/>
      <c r="N255" s="58" t="str">
        <f>IF(O255=0,"",O255)</f>
        <v/>
      </c>
      <c r="O255" s="47">
        <v>0</v>
      </c>
    </row>
    <row r="256" spans="1:15" s="6" customFormat="1" ht="22.5">
      <c r="A256" s="99" t="s">
        <v>460</v>
      </c>
      <c r="B256" s="20" t="s">
        <v>454</v>
      </c>
      <c r="C256" s="52"/>
      <c r="D256" s="53" t="s">
        <v>464</v>
      </c>
      <c r="E256" s="78"/>
      <c r="F256" s="79"/>
      <c r="G256" s="78"/>
      <c r="H256" s="79"/>
      <c r="I256" s="78"/>
      <c r="J256" s="79"/>
      <c r="K256" s="78"/>
      <c r="L256" s="80"/>
      <c r="M256" s="56"/>
      <c r="N256" s="58" t="str">
        <f>IF(O256=0,"",O256)</f>
        <v/>
      </c>
      <c r="O256" s="47">
        <v>0</v>
      </c>
    </row>
    <row r="257" spans="1:15" s="6" customFormat="1" ht="21.75">
      <c r="A257" s="97" t="s">
        <v>465</v>
      </c>
      <c r="B257" s="20" t="s">
        <v>454</v>
      </c>
      <c r="C257" s="52" t="s">
        <v>466</v>
      </c>
      <c r="D257" s="53" t="s">
        <v>467</v>
      </c>
      <c r="E257" s="78"/>
      <c r="F257" s="79"/>
      <c r="G257" s="78">
        <v>2</v>
      </c>
      <c r="H257" s="79"/>
      <c r="I257" s="78">
        <v>2</v>
      </c>
      <c r="J257" s="79"/>
      <c r="K257" s="78"/>
      <c r="L257" s="80"/>
      <c r="M257" s="56"/>
      <c r="N257" s="58" t="str">
        <f>IF(O257=0,"",O257)</f>
        <v/>
      </c>
      <c r="O257" s="47">
        <v>0</v>
      </c>
    </row>
    <row r="258" spans="1:15" s="6" customFormat="1" ht="22.5">
      <c r="A258" s="98" t="s">
        <v>468</v>
      </c>
      <c r="B258" s="20" t="s">
        <v>454</v>
      </c>
      <c r="C258" s="52"/>
      <c r="D258" s="53" t="s">
        <v>469</v>
      </c>
      <c r="E258" s="78"/>
      <c r="F258" s="79"/>
      <c r="G258" s="78"/>
      <c r="H258" s="79"/>
      <c r="I258" s="78"/>
      <c r="J258" s="79"/>
      <c r="K258" s="78"/>
      <c r="L258" s="80"/>
      <c r="M258" s="56"/>
      <c r="N258" s="58" t="str">
        <f>IF(O258=0,"",O258)</f>
        <v/>
      </c>
      <c r="O258" s="47">
        <v>0</v>
      </c>
    </row>
    <row r="259" spans="1:15" s="6" customFormat="1" ht="11.25">
      <c r="A259" s="98" t="s">
        <v>470</v>
      </c>
      <c r="B259" s="20" t="s">
        <v>454</v>
      </c>
      <c r="C259" s="52"/>
      <c r="D259" s="53" t="s">
        <v>471</v>
      </c>
      <c r="E259" s="78"/>
      <c r="F259" s="79"/>
      <c r="G259" s="78"/>
      <c r="H259" s="79"/>
      <c r="I259" s="78"/>
      <c r="J259" s="79"/>
      <c r="K259" s="78"/>
      <c r="L259" s="80"/>
      <c r="M259" s="56"/>
      <c r="N259" s="58" t="str">
        <f>IF(O259=0,"",O259)</f>
        <v/>
      </c>
      <c r="O259" s="47">
        <v>0</v>
      </c>
    </row>
    <row r="260" spans="1:15" s="6" customFormat="1" ht="11.25">
      <c r="A260" s="97" t="s">
        <v>472</v>
      </c>
      <c r="B260" s="20" t="s">
        <v>454</v>
      </c>
      <c r="C260" s="52" t="s">
        <v>473</v>
      </c>
      <c r="D260" s="53" t="s">
        <v>474</v>
      </c>
      <c r="E260" s="78"/>
      <c r="F260" s="79"/>
      <c r="G260" s="78"/>
      <c r="H260" s="79"/>
      <c r="I260" s="78"/>
      <c r="J260" s="79"/>
      <c r="K260" s="78"/>
      <c r="L260" s="80"/>
      <c r="M260" s="56"/>
      <c r="N260" s="58" t="str">
        <f>IF(O260=0,"",O260)</f>
        <v/>
      </c>
      <c r="O260" s="47">
        <v>0</v>
      </c>
    </row>
    <row r="261" spans="1:15" s="6" customFormat="1" ht="21.75">
      <c r="A261" s="97" t="s">
        <v>475</v>
      </c>
      <c r="B261" s="20" t="s">
        <v>454</v>
      </c>
      <c r="C261" s="52" t="s">
        <v>476</v>
      </c>
      <c r="D261" s="53" t="s">
        <v>477</v>
      </c>
      <c r="E261" s="78"/>
      <c r="F261" s="79"/>
      <c r="G261" s="78"/>
      <c r="H261" s="79"/>
      <c r="I261" s="78"/>
      <c r="J261" s="79"/>
      <c r="K261" s="78"/>
      <c r="L261" s="80"/>
      <c r="M261" s="56"/>
      <c r="N261" s="58" t="str">
        <f>IF(O261=0,"",O261)</f>
        <v/>
      </c>
      <c r="O261" s="47">
        <v>0</v>
      </c>
    </row>
    <row r="262" spans="1:15" s="6" customFormat="1" ht="22.5">
      <c r="A262" s="98" t="s">
        <v>478</v>
      </c>
      <c r="B262" s="20" t="s">
        <v>454</v>
      </c>
      <c r="C262" s="52"/>
      <c r="D262" s="53" t="s">
        <v>479</v>
      </c>
      <c r="E262" s="78"/>
      <c r="F262" s="79"/>
      <c r="G262" s="78"/>
      <c r="H262" s="79"/>
      <c r="I262" s="78"/>
      <c r="J262" s="79"/>
      <c r="K262" s="78"/>
      <c r="L262" s="80"/>
      <c r="M262" s="56"/>
      <c r="N262" s="58" t="str">
        <f>IF(O262=0,"",O262)</f>
        <v/>
      </c>
      <c r="O262" s="47">
        <v>0</v>
      </c>
    </row>
    <row r="263" spans="1:15" s="6" customFormat="1" ht="22.5">
      <c r="A263" s="99" t="s">
        <v>406</v>
      </c>
      <c r="B263" s="20" t="s">
        <v>454</v>
      </c>
      <c r="C263" s="52"/>
      <c r="D263" s="53" t="s">
        <v>480</v>
      </c>
      <c r="E263" s="78"/>
      <c r="F263" s="79"/>
      <c r="G263" s="78"/>
      <c r="H263" s="79"/>
      <c r="I263" s="78"/>
      <c r="J263" s="79"/>
      <c r="K263" s="78"/>
      <c r="L263" s="80"/>
      <c r="M263" s="56"/>
      <c r="N263" s="58" t="str">
        <f>IF(O263=0,"",O263)</f>
        <v/>
      </c>
      <c r="O263" s="47">
        <v>0</v>
      </c>
    </row>
    <row r="264" spans="1:15" s="6" customFormat="1" ht="11.25">
      <c r="A264" s="98" t="s">
        <v>481</v>
      </c>
      <c r="B264" s="20" t="s">
        <v>454</v>
      </c>
      <c r="C264" s="52"/>
      <c r="D264" s="53" t="s">
        <v>482</v>
      </c>
      <c r="E264" s="78"/>
      <c r="F264" s="79"/>
      <c r="G264" s="78"/>
      <c r="H264" s="79"/>
      <c r="I264" s="78"/>
      <c r="J264" s="79"/>
      <c r="K264" s="78"/>
      <c r="L264" s="80"/>
      <c r="M264" s="56"/>
      <c r="N264" s="58" t="str">
        <f>IF(O264=0,"",O264)</f>
        <v/>
      </c>
      <c r="O264" s="47">
        <v>0</v>
      </c>
    </row>
    <row r="265" spans="1:15" s="6" customFormat="1" ht="22.5">
      <c r="A265" s="99" t="s">
        <v>406</v>
      </c>
      <c r="B265" s="20" t="s">
        <v>454</v>
      </c>
      <c r="C265" s="52"/>
      <c r="D265" s="53" t="s">
        <v>483</v>
      </c>
      <c r="E265" s="78"/>
      <c r="F265" s="79"/>
      <c r="G265" s="78"/>
      <c r="H265" s="79"/>
      <c r="I265" s="78"/>
      <c r="J265" s="79"/>
      <c r="K265" s="78"/>
      <c r="L265" s="80"/>
      <c r="M265" s="56"/>
      <c r="N265" s="58" t="str">
        <f>IF(O265=0,"",O265)</f>
        <v/>
      </c>
      <c r="O265" s="47">
        <v>0</v>
      </c>
    </row>
    <row r="266" spans="1:15" s="6" customFormat="1" ht="22.5" thickBot="1">
      <c r="A266" s="97" t="s">
        <v>484</v>
      </c>
      <c r="B266" s="20" t="s">
        <v>454</v>
      </c>
      <c r="C266" s="52" t="s">
        <v>485</v>
      </c>
      <c r="D266" s="53" t="s">
        <v>486</v>
      </c>
      <c r="E266" s="78"/>
      <c r="F266" s="79"/>
      <c r="G266" s="78"/>
      <c r="H266" s="79"/>
      <c r="I266" s="78"/>
      <c r="J266" s="79"/>
      <c r="K266" s="78"/>
      <c r="L266" s="80"/>
      <c r="M266" s="56"/>
      <c r="N266" s="58" t="str">
        <f>IF(O266=0,"",O266)</f>
        <v/>
      </c>
      <c r="O266" s="47">
        <v>0</v>
      </c>
    </row>
    <row r="267" spans="1:15" ht="6" customHeight="1">
      <c r="C267" s="23"/>
      <c r="D267" s="23"/>
      <c r="E267" s="23"/>
      <c r="F267" s="23"/>
      <c r="G267" s="23"/>
      <c r="H267" s="23"/>
      <c r="I267" s="23"/>
      <c r="J267" s="23"/>
      <c r="K267" s="23"/>
      <c r="L267" s="23"/>
    </row>
    <row r="268" spans="1:15" s="9" customFormat="1">
      <c r="C268" s="70"/>
      <c r="D268" s="70"/>
      <c r="E268" s="70"/>
      <c r="F268" s="70"/>
      <c r="G268" s="70"/>
      <c r="H268" s="70"/>
      <c r="I268" s="70"/>
      <c r="J268" s="70"/>
      <c r="K268" s="11"/>
      <c r="L268" s="27" t="s">
        <v>487</v>
      </c>
      <c r="N268" s="43"/>
    </row>
    <row r="269" spans="1:15" s="9" customFormat="1">
      <c r="N269" s="43"/>
    </row>
    <row r="270" spans="1:15" s="3" customFormat="1">
      <c r="A270" s="61" t="s">
        <v>31</v>
      </c>
      <c r="B270" s="61"/>
      <c r="C270" s="62"/>
      <c r="D270" s="33"/>
      <c r="E270" s="65" t="s">
        <v>23</v>
      </c>
      <c r="F270" s="62"/>
      <c r="G270" s="65" t="s">
        <v>16</v>
      </c>
      <c r="H270" s="62"/>
      <c r="I270" s="65" t="s">
        <v>17</v>
      </c>
      <c r="J270" s="62"/>
      <c r="K270" s="65" t="s">
        <v>25</v>
      </c>
      <c r="L270" s="61"/>
      <c r="N270" s="89" t="s">
        <v>30</v>
      </c>
    </row>
    <row r="271" spans="1:15" s="3" customFormat="1">
      <c r="A271" s="63"/>
      <c r="B271" s="63"/>
      <c r="C271" s="64"/>
      <c r="D271" s="16" t="s">
        <v>3</v>
      </c>
      <c r="E271" s="66"/>
      <c r="F271" s="67"/>
      <c r="G271" s="66"/>
      <c r="H271" s="67"/>
      <c r="I271" s="66"/>
      <c r="J271" s="67"/>
      <c r="K271" s="66"/>
      <c r="L271" s="81"/>
      <c r="N271" s="90"/>
    </row>
    <row r="272" spans="1:15" s="3" customFormat="1">
      <c r="A272" s="34"/>
      <c r="B272" s="35"/>
      <c r="C272" s="35"/>
      <c r="D272" s="16" t="s">
        <v>4</v>
      </c>
      <c r="E272" s="66"/>
      <c r="F272" s="67"/>
      <c r="G272" s="66"/>
      <c r="H272" s="67"/>
      <c r="I272" s="66"/>
      <c r="J272" s="67"/>
      <c r="K272" s="66"/>
      <c r="L272" s="81"/>
      <c r="N272" s="90"/>
    </row>
    <row r="273" spans="1:15" s="3" customFormat="1">
      <c r="A273" s="36" t="s">
        <v>5</v>
      </c>
      <c r="B273" s="37"/>
      <c r="C273" s="37" t="s">
        <v>3</v>
      </c>
      <c r="D273" s="16" t="s">
        <v>6</v>
      </c>
      <c r="E273" s="66"/>
      <c r="F273" s="67"/>
      <c r="G273" s="66"/>
      <c r="H273" s="67"/>
      <c r="I273" s="66"/>
      <c r="J273" s="67"/>
      <c r="K273" s="66"/>
      <c r="L273" s="81"/>
      <c r="N273" s="90"/>
    </row>
    <row r="274" spans="1:15" s="3" customFormat="1">
      <c r="A274" s="38"/>
      <c r="B274" s="39"/>
      <c r="C274" s="39"/>
      <c r="D274" s="40"/>
      <c r="E274" s="68"/>
      <c r="F274" s="64"/>
      <c r="G274" s="68"/>
      <c r="H274" s="64"/>
      <c r="I274" s="68"/>
      <c r="J274" s="64"/>
      <c r="K274" s="68"/>
      <c r="L274" s="63"/>
      <c r="N274" s="90"/>
    </row>
    <row r="275" spans="1:15" s="5" customFormat="1" ht="12" thickBot="1">
      <c r="A275" s="15">
        <v>1</v>
      </c>
      <c r="B275" s="4"/>
      <c r="C275" s="17">
        <v>2</v>
      </c>
      <c r="D275" s="17">
        <v>3</v>
      </c>
      <c r="E275" s="59">
        <v>4</v>
      </c>
      <c r="F275" s="82"/>
      <c r="G275" s="59" t="s">
        <v>9</v>
      </c>
      <c r="H275" s="82"/>
      <c r="I275" s="59" t="s">
        <v>10</v>
      </c>
      <c r="J275" s="82"/>
      <c r="K275" s="59" t="s">
        <v>11</v>
      </c>
      <c r="L275" s="60"/>
      <c r="N275" s="48">
        <v>8</v>
      </c>
    </row>
    <row r="276" spans="1:15" s="6" customFormat="1" ht="21.75">
      <c r="A276" s="97" t="s">
        <v>488</v>
      </c>
      <c r="B276" s="20" t="s">
        <v>454</v>
      </c>
      <c r="C276" s="52" t="s">
        <v>489</v>
      </c>
      <c r="D276" s="53" t="s">
        <v>490</v>
      </c>
      <c r="E276" s="78">
        <v>124724.98</v>
      </c>
      <c r="F276" s="79"/>
      <c r="G276" s="78">
        <v>16000</v>
      </c>
      <c r="H276" s="79"/>
      <c r="I276" s="78">
        <v>804</v>
      </c>
      <c r="J276" s="79"/>
      <c r="K276" s="78">
        <v>139920.98000000001</v>
      </c>
      <c r="L276" s="80"/>
      <c r="M276" s="56"/>
      <c r="N276" s="58" t="str">
        <f>IF(O276=0,"",O276)</f>
        <v/>
      </c>
      <c r="O276" s="47">
        <v>0</v>
      </c>
    </row>
    <row r="277" spans="1:15" s="6" customFormat="1" ht="22.5">
      <c r="A277" s="98" t="s">
        <v>491</v>
      </c>
      <c r="B277" s="20" t="s">
        <v>454</v>
      </c>
      <c r="C277" s="52"/>
      <c r="D277" s="53" t="s">
        <v>492</v>
      </c>
      <c r="E277" s="78"/>
      <c r="F277" s="79"/>
      <c r="G277" s="78"/>
      <c r="H277" s="79"/>
      <c r="I277" s="78"/>
      <c r="J277" s="79"/>
      <c r="K277" s="78"/>
      <c r="L277" s="80"/>
      <c r="M277" s="56"/>
      <c r="N277" s="58" t="str">
        <f>IF(O277=0,"",O277)</f>
        <v/>
      </c>
      <c r="O277" s="47">
        <v>0</v>
      </c>
    </row>
    <row r="278" spans="1:15" s="6" customFormat="1" ht="11.25">
      <c r="A278" s="98" t="s">
        <v>493</v>
      </c>
      <c r="B278" s="20" t="s">
        <v>454</v>
      </c>
      <c r="C278" s="52"/>
      <c r="D278" s="53" t="s">
        <v>494</v>
      </c>
      <c r="E278" s="78"/>
      <c r="F278" s="79"/>
      <c r="G278" s="78"/>
      <c r="H278" s="79"/>
      <c r="I278" s="78"/>
      <c r="J278" s="79"/>
      <c r="K278" s="78"/>
      <c r="L278" s="80"/>
      <c r="M278" s="56"/>
      <c r="N278" s="58" t="str">
        <f>IF(O278=0,"",O278)</f>
        <v/>
      </c>
      <c r="O278" s="47">
        <v>0</v>
      </c>
    </row>
    <row r="279" spans="1:15" s="6" customFormat="1" ht="21.75">
      <c r="A279" s="97" t="s">
        <v>495</v>
      </c>
      <c r="B279" s="20" t="s">
        <v>454</v>
      </c>
      <c r="C279" s="52" t="s">
        <v>496</v>
      </c>
      <c r="D279" s="53" t="s">
        <v>497</v>
      </c>
      <c r="E279" s="78"/>
      <c r="F279" s="79"/>
      <c r="G279" s="78"/>
      <c r="H279" s="79"/>
      <c r="I279" s="78"/>
      <c r="J279" s="79"/>
      <c r="K279" s="78"/>
      <c r="L279" s="80"/>
      <c r="M279" s="56"/>
      <c r="N279" s="58" t="str">
        <f>IF(O279=0,"",O279)</f>
        <v/>
      </c>
      <c r="O279" s="47">
        <v>0</v>
      </c>
    </row>
    <row r="280" spans="1:15" s="6" customFormat="1" ht="22.5">
      <c r="A280" s="98" t="s">
        <v>478</v>
      </c>
      <c r="B280" s="20" t="s">
        <v>454</v>
      </c>
      <c r="C280" s="52"/>
      <c r="D280" s="53" t="s">
        <v>498</v>
      </c>
      <c r="E280" s="78"/>
      <c r="F280" s="79"/>
      <c r="G280" s="78"/>
      <c r="H280" s="79"/>
      <c r="I280" s="78"/>
      <c r="J280" s="79"/>
      <c r="K280" s="78"/>
      <c r="L280" s="80"/>
      <c r="M280" s="56"/>
      <c r="N280" s="58" t="str">
        <f>IF(O280=0,"",O280)</f>
        <v/>
      </c>
      <c r="O280" s="47">
        <v>0</v>
      </c>
    </row>
    <row r="281" spans="1:15" s="6" customFormat="1" ht="22.5">
      <c r="A281" s="99" t="s">
        <v>406</v>
      </c>
      <c r="B281" s="20" t="s">
        <v>454</v>
      </c>
      <c r="C281" s="52"/>
      <c r="D281" s="53" t="s">
        <v>499</v>
      </c>
      <c r="E281" s="78"/>
      <c r="F281" s="79"/>
      <c r="G281" s="78"/>
      <c r="H281" s="79"/>
      <c r="I281" s="78"/>
      <c r="J281" s="79"/>
      <c r="K281" s="78"/>
      <c r="L281" s="80"/>
      <c r="M281" s="56"/>
      <c r="N281" s="58" t="str">
        <f>IF(O281=0,"",O281)</f>
        <v/>
      </c>
      <c r="O281" s="47">
        <v>0</v>
      </c>
    </row>
    <row r="282" spans="1:15" s="6" customFormat="1" ht="11.25">
      <c r="A282" s="98" t="s">
        <v>481</v>
      </c>
      <c r="B282" s="20" t="s">
        <v>454</v>
      </c>
      <c r="C282" s="52"/>
      <c r="D282" s="53" t="s">
        <v>500</v>
      </c>
      <c r="E282" s="78"/>
      <c r="F282" s="79"/>
      <c r="G282" s="78"/>
      <c r="H282" s="79"/>
      <c r="I282" s="78"/>
      <c r="J282" s="79"/>
      <c r="K282" s="78"/>
      <c r="L282" s="80"/>
      <c r="M282" s="56"/>
      <c r="N282" s="58" t="str">
        <f>IF(O282=0,"",O282)</f>
        <v/>
      </c>
      <c r="O282" s="47">
        <v>0</v>
      </c>
    </row>
    <row r="283" spans="1:15" s="6" customFormat="1" ht="22.5">
      <c r="A283" s="99" t="s">
        <v>406</v>
      </c>
      <c r="B283" s="20" t="s">
        <v>454</v>
      </c>
      <c r="C283" s="52"/>
      <c r="D283" s="53" t="s">
        <v>501</v>
      </c>
      <c r="E283" s="78"/>
      <c r="F283" s="79"/>
      <c r="G283" s="78"/>
      <c r="H283" s="79"/>
      <c r="I283" s="78"/>
      <c r="J283" s="79"/>
      <c r="K283" s="78"/>
      <c r="L283" s="80"/>
      <c r="M283" s="56"/>
      <c r="N283" s="58" t="str">
        <f>IF(O283=0,"",O283)</f>
        <v/>
      </c>
      <c r="O283" s="47">
        <v>0</v>
      </c>
    </row>
    <row r="284" spans="1:15" s="6" customFormat="1" ht="21.75">
      <c r="A284" s="97" t="s">
        <v>502</v>
      </c>
      <c r="B284" s="20" t="s">
        <v>454</v>
      </c>
      <c r="C284" s="52" t="s">
        <v>503</v>
      </c>
      <c r="D284" s="53" t="s">
        <v>504</v>
      </c>
      <c r="E284" s="78"/>
      <c r="F284" s="79"/>
      <c r="G284" s="78"/>
      <c r="H284" s="79"/>
      <c r="I284" s="78"/>
      <c r="J284" s="79"/>
      <c r="K284" s="78"/>
      <c r="L284" s="80"/>
      <c r="M284" s="56"/>
      <c r="N284" s="58" t="str">
        <f>IF(O284=0,"",O284)</f>
        <v/>
      </c>
      <c r="O284" s="47">
        <v>0</v>
      </c>
    </row>
    <row r="285" spans="1:15" s="6" customFormat="1" ht="22.5">
      <c r="A285" s="98" t="s">
        <v>478</v>
      </c>
      <c r="B285" s="20" t="s">
        <v>454</v>
      </c>
      <c r="C285" s="52"/>
      <c r="D285" s="53" t="s">
        <v>505</v>
      </c>
      <c r="E285" s="78"/>
      <c r="F285" s="79"/>
      <c r="G285" s="78"/>
      <c r="H285" s="79"/>
      <c r="I285" s="78"/>
      <c r="J285" s="79"/>
      <c r="K285" s="78"/>
      <c r="L285" s="80"/>
      <c r="M285" s="56"/>
      <c r="N285" s="58" t="str">
        <f>IF(O285=0,"",O285)</f>
        <v/>
      </c>
      <c r="O285" s="47">
        <v>0</v>
      </c>
    </row>
    <row r="286" spans="1:15" s="6" customFormat="1" ht="22.5">
      <c r="A286" s="99" t="s">
        <v>377</v>
      </c>
      <c r="B286" s="20" t="s">
        <v>454</v>
      </c>
      <c r="C286" s="52"/>
      <c r="D286" s="53" t="s">
        <v>506</v>
      </c>
      <c r="E286" s="78"/>
      <c r="F286" s="79"/>
      <c r="G286" s="78"/>
      <c r="H286" s="79"/>
      <c r="I286" s="78"/>
      <c r="J286" s="79"/>
      <c r="K286" s="78"/>
      <c r="L286" s="80"/>
      <c r="M286" s="56"/>
      <c r="N286" s="58" t="str">
        <f>IF(O286=0,"",O286)</f>
        <v/>
      </c>
      <c r="O286" s="47">
        <v>0</v>
      </c>
    </row>
    <row r="287" spans="1:15" s="6" customFormat="1" ht="11.25">
      <c r="A287" s="99" t="s">
        <v>507</v>
      </c>
      <c r="B287" s="20" t="s">
        <v>454</v>
      </c>
      <c r="C287" s="52"/>
      <c r="D287" s="53" t="s">
        <v>508</v>
      </c>
      <c r="E287" s="78"/>
      <c r="F287" s="79"/>
      <c r="G287" s="78"/>
      <c r="H287" s="79"/>
      <c r="I287" s="78"/>
      <c r="J287" s="79"/>
      <c r="K287" s="78"/>
      <c r="L287" s="80"/>
      <c r="M287" s="56"/>
      <c r="N287" s="58" t="str">
        <f>IF(O287=0,"",O287)</f>
        <v/>
      </c>
      <c r="O287" s="47">
        <v>0</v>
      </c>
    </row>
    <row r="288" spans="1:15" s="6" customFormat="1" ht="11.25">
      <c r="A288" s="98" t="s">
        <v>509</v>
      </c>
      <c r="B288" s="20" t="s">
        <v>454</v>
      </c>
      <c r="C288" s="52"/>
      <c r="D288" s="53" t="s">
        <v>510</v>
      </c>
      <c r="E288" s="78"/>
      <c r="F288" s="79"/>
      <c r="G288" s="78"/>
      <c r="H288" s="79"/>
      <c r="I288" s="78"/>
      <c r="J288" s="79"/>
      <c r="K288" s="78"/>
      <c r="L288" s="80"/>
      <c r="M288" s="56"/>
      <c r="N288" s="58" t="str">
        <f>IF(O288=0,"",O288)</f>
        <v/>
      </c>
      <c r="O288" s="47">
        <v>0</v>
      </c>
    </row>
    <row r="289" spans="1:15" s="6" customFormat="1" ht="22.5">
      <c r="A289" s="99" t="s">
        <v>406</v>
      </c>
      <c r="B289" s="20" t="s">
        <v>454</v>
      </c>
      <c r="C289" s="52"/>
      <c r="D289" s="53" t="s">
        <v>511</v>
      </c>
      <c r="E289" s="78"/>
      <c r="F289" s="79"/>
      <c r="G289" s="78"/>
      <c r="H289" s="79"/>
      <c r="I289" s="78"/>
      <c r="J289" s="79"/>
      <c r="K289" s="78"/>
      <c r="L289" s="80"/>
      <c r="M289" s="56"/>
      <c r="N289" s="58" t="str">
        <f>IF(O289=0,"",O289)</f>
        <v/>
      </c>
      <c r="O289" s="47">
        <v>0</v>
      </c>
    </row>
    <row r="290" spans="1:15" s="6" customFormat="1" ht="11.25">
      <c r="A290" s="98" t="s">
        <v>481</v>
      </c>
      <c r="B290" s="20" t="s">
        <v>454</v>
      </c>
      <c r="C290" s="52"/>
      <c r="D290" s="53" t="s">
        <v>512</v>
      </c>
      <c r="E290" s="78"/>
      <c r="F290" s="79"/>
      <c r="G290" s="78"/>
      <c r="H290" s="79"/>
      <c r="I290" s="78"/>
      <c r="J290" s="79"/>
      <c r="K290" s="78"/>
      <c r="L290" s="80"/>
      <c r="M290" s="56"/>
      <c r="N290" s="58" t="str">
        <f>IF(O290=0,"",O290)</f>
        <v/>
      </c>
      <c r="O290" s="47">
        <v>0</v>
      </c>
    </row>
    <row r="291" spans="1:15" s="6" customFormat="1" ht="22.5">
      <c r="A291" s="99" t="s">
        <v>406</v>
      </c>
      <c r="B291" s="20" t="s">
        <v>454</v>
      </c>
      <c r="C291" s="52"/>
      <c r="D291" s="53" t="s">
        <v>513</v>
      </c>
      <c r="E291" s="78"/>
      <c r="F291" s="79"/>
      <c r="G291" s="78"/>
      <c r="H291" s="79"/>
      <c r="I291" s="78"/>
      <c r="J291" s="79"/>
      <c r="K291" s="78"/>
      <c r="L291" s="80"/>
      <c r="M291" s="56"/>
      <c r="N291" s="58" t="str">
        <f>IF(O291=0,"",O291)</f>
        <v/>
      </c>
      <c r="O291" s="47">
        <v>0</v>
      </c>
    </row>
    <row r="292" spans="1:15" s="6" customFormat="1" ht="11.25">
      <c r="A292" s="98" t="s">
        <v>514</v>
      </c>
      <c r="B292" s="20" t="s">
        <v>454</v>
      </c>
      <c r="C292" s="52"/>
      <c r="D292" s="53" t="s">
        <v>515</v>
      </c>
      <c r="E292" s="78"/>
      <c r="F292" s="79"/>
      <c r="G292" s="78"/>
      <c r="H292" s="79"/>
      <c r="I292" s="78"/>
      <c r="J292" s="79"/>
      <c r="K292" s="78"/>
      <c r="L292" s="80"/>
      <c r="M292" s="56"/>
      <c r="N292" s="58" t="str">
        <f>IF(O292=0,"",O292)</f>
        <v/>
      </c>
      <c r="O292" s="47">
        <v>0</v>
      </c>
    </row>
    <row r="293" spans="1:15" s="6" customFormat="1" ht="12" thickBot="1">
      <c r="A293" s="98" t="s">
        <v>516</v>
      </c>
      <c r="B293" s="20" t="s">
        <v>454</v>
      </c>
      <c r="C293" s="52"/>
      <c r="D293" s="53" t="s">
        <v>517</v>
      </c>
      <c r="E293" s="78"/>
      <c r="F293" s="79"/>
      <c r="G293" s="78"/>
      <c r="H293" s="79"/>
      <c r="I293" s="78"/>
      <c r="J293" s="79"/>
      <c r="K293" s="78"/>
      <c r="L293" s="80"/>
      <c r="M293" s="56"/>
      <c r="N293" s="58" t="str">
        <f>IF(O293=0,"",O293)</f>
        <v/>
      </c>
      <c r="O293" s="47">
        <v>0</v>
      </c>
    </row>
    <row r="294" spans="1:15" ht="6" customHeight="1">
      <c r="C294" s="23"/>
      <c r="D294" s="23"/>
      <c r="E294" s="23"/>
      <c r="F294" s="23"/>
      <c r="G294" s="23"/>
      <c r="H294" s="23"/>
      <c r="I294" s="23"/>
      <c r="J294" s="23"/>
      <c r="K294" s="23"/>
      <c r="L294" s="23"/>
    </row>
    <row r="295" spans="1:15" s="9" customFormat="1">
      <c r="C295" s="70"/>
      <c r="D295" s="70"/>
      <c r="E295" s="70"/>
      <c r="F295" s="70"/>
      <c r="G295" s="70"/>
      <c r="H295" s="70"/>
      <c r="I295" s="70"/>
      <c r="J295" s="70"/>
      <c r="K295" s="11"/>
      <c r="L295" s="27" t="s">
        <v>518</v>
      </c>
      <c r="N295" s="43"/>
    </row>
    <row r="296" spans="1:15" s="9" customFormat="1">
      <c r="N296" s="43"/>
    </row>
    <row r="297" spans="1:15" s="3" customFormat="1">
      <c r="A297" s="61" t="s">
        <v>31</v>
      </c>
      <c r="B297" s="61"/>
      <c r="C297" s="62"/>
      <c r="D297" s="33"/>
      <c r="E297" s="65" t="s">
        <v>23</v>
      </c>
      <c r="F297" s="62"/>
      <c r="G297" s="65" t="s">
        <v>16</v>
      </c>
      <c r="H297" s="62"/>
      <c r="I297" s="65" t="s">
        <v>17</v>
      </c>
      <c r="J297" s="62"/>
      <c r="K297" s="65" t="s">
        <v>25</v>
      </c>
      <c r="L297" s="61"/>
      <c r="N297" s="89" t="s">
        <v>30</v>
      </c>
    </row>
    <row r="298" spans="1:15" s="3" customFormat="1">
      <c r="A298" s="63"/>
      <c r="B298" s="63"/>
      <c r="C298" s="64"/>
      <c r="D298" s="16" t="s">
        <v>3</v>
      </c>
      <c r="E298" s="66"/>
      <c r="F298" s="67"/>
      <c r="G298" s="66"/>
      <c r="H298" s="67"/>
      <c r="I298" s="66"/>
      <c r="J298" s="67"/>
      <c r="K298" s="66"/>
      <c r="L298" s="81"/>
      <c r="N298" s="90"/>
    </row>
    <row r="299" spans="1:15" s="3" customFormat="1">
      <c r="A299" s="34"/>
      <c r="B299" s="35"/>
      <c r="C299" s="35"/>
      <c r="D299" s="16" t="s">
        <v>4</v>
      </c>
      <c r="E299" s="66"/>
      <c r="F299" s="67"/>
      <c r="G299" s="66"/>
      <c r="H299" s="67"/>
      <c r="I299" s="66"/>
      <c r="J299" s="67"/>
      <c r="K299" s="66"/>
      <c r="L299" s="81"/>
      <c r="N299" s="90"/>
    </row>
    <row r="300" spans="1:15" s="3" customFormat="1">
      <c r="A300" s="36" t="s">
        <v>5</v>
      </c>
      <c r="B300" s="37"/>
      <c r="C300" s="37" t="s">
        <v>3</v>
      </c>
      <c r="D300" s="16" t="s">
        <v>6</v>
      </c>
      <c r="E300" s="66"/>
      <c r="F300" s="67"/>
      <c r="G300" s="66"/>
      <c r="H300" s="67"/>
      <c r="I300" s="66"/>
      <c r="J300" s="67"/>
      <c r="K300" s="66"/>
      <c r="L300" s="81"/>
      <c r="N300" s="90"/>
    </row>
    <row r="301" spans="1:15" s="3" customFormat="1">
      <c r="A301" s="38"/>
      <c r="B301" s="39"/>
      <c r="C301" s="39"/>
      <c r="D301" s="40"/>
      <c r="E301" s="68"/>
      <c r="F301" s="64"/>
      <c r="G301" s="68"/>
      <c r="H301" s="64"/>
      <c r="I301" s="68"/>
      <c r="J301" s="64"/>
      <c r="K301" s="68"/>
      <c r="L301" s="63"/>
      <c r="N301" s="90"/>
    </row>
    <row r="302" spans="1:15" s="5" customFormat="1" ht="12" thickBot="1">
      <c r="A302" s="15">
        <v>1</v>
      </c>
      <c r="B302" s="4"/>
      <c r="C302" s="17">
        <v>2</v>
      </c>
      <c r="D302" s="17">
        <v>3</v>
      </c>
      <c r="E302" s="59">
        <v>4</v>
      </c>
      <c r="F302" s="82"/>
      <c r="G302" s="59" t="s">
        <v>9</v>
      </c>
      <c r="H302" s="82"/>
      <c r="I302" s="59" t="s">
        <v>10</v>
      </c>
      <c r="J302" s="82"/>
      <c r="K302" s="59" t="s">
        <v>11</v>
      </c>
      <c r="L302" s="60"/>
      <c r="N302" s="48">
        <v>8</v>
      </c>
    </row>
    <row r="303" spans="1:15" s="6" customFormat="1" ht="21.75">
      <c r="A303" s="97" t="s">
        <v>519</v>
      </c>
      <c r="B303" s="20" t="s">
        <v>454</v>
      </c>
      <c r="C303" s="52" t="s">
        <v>520</v>
      </c>
      <c r="D303" s="53" t="s">
        <v>521</v>
      </c>
      <c r="E303" s="78"/>
      <c r="F303" s="79"/>
      <c r="G303" s="78"/>
      <c r="H303" s="79"/>
      <c r="I303" s="78"/>
      <c r="J303" s="79"/>
      <c r="K303" s="78"/>
      <c r="L303" s="80"/>
      <c r="M303" s="56"/>
      <c r="N303" s="58" t="str">
        <f>IF(O303=0,"",O303)</f>
        <v/>
      </c>
      <c r="O303" s="47">
        <v>0</v>
      </c>
    </row>
    <row r="304" spans="1:15" s="6" customFormat="1" ht="22.5">
      <c r="A304" s="98" t="s">
        <v>478</v>
      </c>
      <c r="B304" s="20" t="s">
        <v>454</v>
      </c>
      <c r="C304" s="52"/>
      <c r="D304" s="53" t="s">
        <v>522</v>
      </c>
      <c r="E304" s="78"/>
      <c r="F304" s="79"/>
      <c r="G304" s="78"/>
      <c r="H304" s="79"/>
      <c r="I304" s="78"/>
      <c r="J304" s="79"/>
      <c r="K304" s="78"/>
      <c r="L304" s="80"/>
      <c r="M304" s="56"/>
      <c r="N304" s="58" t="str">
        <f>IF(O304=0,"",O304)</f>
        <v/>
      </c>
      <c r="O304" s="47">
        <v>0</v>
      </c>
    </row>
    <row r="305" spans="1:15" s="6" customFormat="1" ht="22.5">
      <c r="A305" s="99" t="s">
        <v>377</v>
      </c>
      <c r="B305" s="20" t="s">
        <v>454</v>
      </c>
      <c r="C305" s="52"/>
      <c r="D305" s="53" t="s">
        <v>523</v>
      </c>
      <c r="E305" s="78"/>
      <c r="F305" s="79"/>
      <c r="G305" s="78"/>
      <c r="H305" s="79"/>
      <c r="I305" s="78"/>
      <c r="J305" s="79"/>
      <c r="K305" s="78"/>
      <c r="L305" s="80"/>
      <c r="M305" s="56"/>
      <c r="N305" s="58" t="str">
        <f>IF(O305=0,"",O305)</f>
        <v/>
      </c>
      <c r="O305" s="47">
        <v>0</v>
      </c>
    </row>
    <row r="306" spans="1:15" s="6" customFormat="1" ht="11.25">
      <c r="A306" s="99" t="s">
        <v>507</v>
      </c>
      <c r="B306" s="20" t="s">
        <v>454</v>
      </c>
      <c r="C306" s="52"/>
      <c r="D306" s="53" t="s">
        <v>524</v>
      </c>
      <c r="E306" s="78"/>
      <c r="F306" s="79"/>
      <c r="G306" s="78"/>
      <c r="H306" s="79"/>
      <c r="I306" s="78"/>
      <c r="J306" s="79"/>
      <c r="K306" s="78"/>
      <c r="L306" s="80"/>
      <c r="M306" s="56"/>
      <c r="N306" s="58" t="str">
        <f>IF(O306=0,"",O306)</f>
        <v/>
      </c>
      <c r="O306" s="47">
        <v>0</v>
      </c>
    </row>
    <row r="307" spans="1:15" s="6" customFormat="1" ht="11.25">
      <c r="A307" s="98" t="s">
        <v>509</v>
      </c>
      <c r="B307" s="20" t="s">
        <v>454</v>
      </c>
      <c r="C307" s="52"/>
      <c r="D307" s="53" t="s">
        <v>525</v>
      </c>
      <c r="E307" s="78"/>
      <c r="F307" s="79"/>
      <c r="G307" s="78"/>
      <c r="H307" s="79"/>
      <c r="I307" s="78"/>
      <c r="J307" s="79"/>
      <c r="K307" s="78"/>
      <c r="L307" s="80"/>
      <c r="M307" s="56"/>
      <c r="N307" s="58" t="str">
        <f>IF(O307=0,"",O307)</f>
        <v/>
      </c>
      <c r="O307" s="47">
        <v>0</v>
      </c>
    </row>
    <row r="308" spans="1:15" s="6" customFormat="1" ht="22.5">
      <c r="A308" s="99" t="s">
        <v>406</v>
      </c>
      <c r="B308" s="20" t="s">
        <v>454</v>
      </c>
      <c r="C308" s="52"/>
      <c r="D308" s="53" t="s">
        <v>526</v>
      </c>
      <c r="E308" s="78"/>
      <c r="F308" s="79"/>
      <c r="G308" s="78"/>
      <c r="H308" s="79"/>
      <c r="I308" s="78"/>
      <c r="J308" s="79"/>
      <c r="K308" s="78"/>
      <c r="L308" s="80"/>
      <c r="M308" s="56"/>
      <c r="N308" s="58" t="str">
        <f>IF(O308=0,"",O308)</f>
        <v/>
      </c>
      <c r="O308" s="47">
        <v>0</v>
      </c>
    </row>
    <row r="309" spans="1:15" s="6" customFormat="1" ht="11.25">
      <c r="A309" s="98" t="s">
        <v>481</v>
      </c>
      <c r="B309" s="20" t="s">
        <v>454</v>
      </c>
      <c r="C309" s="52"/>
      <c r="D309" s="53" t="s">
        <v>527</v>
      </c>
      <c r="E309" s="78"/>
      <c r="F309" s="79"/>
      <c r="G309" s="78"/>
      <c r="H309" s="79"/>
      <c r="I309" s="78"/>
      <c r="J309" s="79"/>
      <c r="K309" s="78"/>
      <c r="L309" s="80"/>
      <c r="M309" s="56"/>
      <c r="N309" s="58" t="str">
        <f>IF(O309=0,"",O309)</f>
        <v/>
      </c>
      <c r="O309" s="47">
        <v>0</v>
      </c>
    </row>
    <row r="310" spans="1:15" s="6" customFormat="1" ht="22.5">
      <c r="A310" s="99" t="s">
        <v>406</v>
      </c>
      <c r="B310" s="20" t="s">
        <v>454</v>
      </c>
      <c r="C310" s="52"/>
      <c r="D310" s="53" t="s">
        <v>528</v>
      </c>
      <c r="E310" s="78"/>
      <c r="F310" s="79"/>
      <c r="G310" s="78"/>
      <c r="H310" s="79"/>
      <c r="I310" s="78"/>
      <c r="J310" s="79"/>
      <c r="K310" s="78"/>
      <c r="L310" s="80"/>
      <c r="M310" s="56"/>
      <c r="N310" s="58" t="str">
        <f>IF(O310=0,"",O310)</f>
        <v/>
      </c>
      <c r="O310" s="47">
        <v>0</v>
      </c>
    </row>
    <row r="311" spans="1:15" s="6" customFormat="1" ht="11.25">
      <c r="A311" s="98" t="s">
        <v>514</v>
      </c>
      <c r="B311" s="20" t="s">
        <v>454</v>
      </c>
      <c r="C311" s="52"/>
      <c r="D311" s="53" t="s">
        <v>529</v>
      </c>
      <c r="E311" s="78"/>
      <c r="F311" s="79"/>
      <c r="G311" s="78"/>
      <c r="H311" s="79"/>
      <c r="I311" s="78"/>
      <c r="J311" s="79"/>
      <c r="K311" s="78"/>
      <c r="L311" s="80"/>
      <c r="M311" s="56"/>
      <c r="N311" s="58" t="str">
        <f>IF(O311=0,"",O311)</f>
        <v/>
      </c>
      <c r="O311" s="47">
        <v>0</v>
      </c>
    </row>
    <row r="312" spans="1:15" s="6" customFormat="1" ht="21.75">
      <c r="A312" s="97" t="s">
        <v>530</v>
      </c>
      <c r="B312" s="20" t="s">
        <v>454</v>
      </c>
      <c r="C312" s="52" t="s">
        <v>531</v>
      </c>
      <c r="D312" s="53" t="s">
        <v>532</v>
      </c>
      <c r="E312" s="78"/>
      <c r="F312" s="79"/>
      <c r="G312" s="78"/>
      <c r="H312" s="79"/>
      <c r="I312" s="78"/>
      <c r="J312" s="79"/>
      <c r="K312" s="78"/>
      <c r="L312" s="80"/>
      <c r="M312" s="56"/>
      <c r="N312" s="58" t="str">
        <f>IF(O312=0,"",O312)</f>
        <v/>
      </c>
      <c r="O312" s="47">
        <v>0</v>
      </c>
    </row>
    <row r="313" spans="1:15" s="6" customFormat="1" ht="33.75">
      <c r="A313" s="98" t="s">
        <v>533</v>
      </c>
      <c r="B313" s="20" t="s">
        <v>454</v>
      </c>
      <c r="C313" s="52"/>
      <c r="D313" s="53" t="s">
        <v>534</v>
      </c>
      <c r="E313" s="78"/>
      <c r="F313" s="79"/>
      <c r="G313" s="78"/>
      <c r="H313" s="79"/>
      <c r="I313" s="78"/>
      <c r="J313" s="79"/>
      <c r="K313" s="78"/>
      <c r="L313" s="80"/>
      <c r="M313" s="56"/>
      <c r="N313" s="58" t="str">
        <f>IF(O313=0,"",O313)</f>
        <v/>
      </c>
      <c r="O313" s="47">
        <v>0</v>
      </c>
    </row>
    <row r="314" spans="1:15" s="6" customFormat="1" ht="11.25">
      <c r="A314" s="99" t="s">
        <v>535</v>
      </c>
      <c r="B314" s="20" t="s">
        <v>454</v>
      </c>
      <c r="C314" s="52"/>
      <c r="D314" s="53" t="s">
        <v>536</v>
      </c>
      <c r="E314" s="78"/>
      <c r="F314" s="79"/>
      <c r="G314" s="78"/>
      <c r="H314" s="79"/>
      <c r="I314" s="78"/>
      <c r="J314" s="79"/>
      <c r="K314" s="78"/>
      <c r="L314" s="80"/>
      <c r="M314" s="56"/>
      <c r="N314" s="58" t="str">
        <f>IF(O314=0,"",O314)</f>
        <v/>
      </c>
      <c r="O314" s="47">
        <v>0</v>
      </c>
    </row>
    <row r="315" spans="1:15" s="6" customFormat="1" ht="22.5">
      <c r="A315" s="100" t="s">
        <v>377</v>
      </c>
      <c r="B315" s="20" t="s">
        <v>454</v>
      </c>
      <c r="C315" s="52"/>
      <c r="D315" s="53" t="s">
        <v>537</v>
      </c>
      <c r="E315" s="78"/>
      <c r="F315" s="79"/>
      <c r="G315" s="78"/>
      <c r="H315" s="79"/>
      <c r="I315" s="78"/>
      <c r="J315" s="79"/>
      <c r="K315" s="78"/>
      <c r="L315" s="80"/>
      <c r="M315" s="56"/>
      <c r="N315" s="58" t="str">
        <f>IF(O315=0,"",O315)</f>
        <v/>
      </c>
      <c r="O315" s="47">
        <v>0</v>
      </c>
    </row>
    <row r="316" spans="1:15" s="6" customFormat="1" ht="11.25">
      <c r="A316" s="100" t="s">
        <v>507</v>
      </c>
      <c r="B316" s="20" t="s">
        <v>454</v>
      </c>
      <c r="C316" s="52"/>
      <c r="D316" s="53" t="s">
        <v>538</v>
      </c>
      <c r="E316" s="78"/>
      <c r="F316" s="79"/>
      <c r="G316" s="78"/>
      <c r="H316" s="79"/>
      <c r="I316" s="78"/>
      <c r="J316" s="79"/>
      <c r="K316" s="78"/>
      <c r="L316" s="80"/>
      <c r="M316" s="56"/>
      <c r="N316" s="58" t="str">
        <f>IF(O316=0,"",O316)</f>
        <v/>
      </c>
      <c r="O316" s="47">
        <v>0</v>
      </c>
    </row>
    <row r="317" spans="1:15" s="6" customFormat="1" ht="11.25">
      <c r="A317" s="99" t="s">
        <v>539</v>
      </c>
      <c r="B317" s="20" t="s">
        <v>454</v>
      </c>
      <c r="C317" s="52"/>
      <c r="D317" s="53" t="s">
        <v>540</v>
      </c>
      <c r="E317" s="78"/>
      <c r="F317" s="79"/>
      <c r="G317" s="78"/>
      <c r="H317" s="79"/>
      <c r="I317" s="78"/>
      <c r="J317" s="79"/>
      <c r="K317" s="78"/>
      <c r="L317" s="80"/>
      <c r="M317" s="56"/>
      <c r="N317" s="58" t="str">
        <f>IF(O317=0,"",O317)</f>
        <v/>
      </c>
      <c r="O317" s="47">
        <v>0</v>
      </c>
    </row>
    <row r="318" spans="1:15" s="6" customFormat="1" ht="22.5">
      <c r="A318" s="100" t="s">
        <v>406</v>
      </c>
      <c r="B318" s="20" t="s">
        <v>454</v>
      </c>
      <c r="C318" s="52"/>
      <c r="D318" s="53" t="s">
        <v>541</v>
      </c>
      <c r="E318" s="78"/>
      <c r="F318" s="79"/>
      <c r="G318" s="78"/>
      <c r="H318" s="79"/>
      <c r="I318" s="78"/>
      <c r="J318" s="79"/>
      <c r="K318" s="78"/>
      <c r="L318" s="80"/>
      <c r="M318" s="56"/>
      <c r="N318" s="58" t="str">
        <f>IF(O318=0,"",O318)</f>
        <v/>
      </c>
      <c r="O318" s="47">
        <v>0</v>
      </c>
    </row>
    <row r="319" spans="1:15" s="6" customFormat="1" ht="11.25">
      <c r="A319" s="99" t="s">
        <v>542</v>
      </c>
      <c r="B319" s="20" t="s">
        <v>454</v>
      </c>
      <c r="C319" s="52"/>
      <c r="D319" s="53" t="s">
        <v>543</v>
      </c>
      <c r="E319" s="78"/>
      <c r="F319" s="79"/>
      <c r="G319" s="78"/>
      <c r="H319" s="79"/>
      <c r="I319" s="78"/>
      <c r="J319" s="79"/>
      <c r="K319" s="78"/>
      <c r="L319" s="80"/>
      <c r="M319" s="56"/>
      <c r="N319" s="58" t="str">
        <f>IF(O319=0,"",O319)</f>
        <v/>
      </c>
      <c r="O319" s="47">
        <v>0</v>
      </c>
    </row>
    <row r="320" spans="1:15" s="6" customFormat="1" ht="22.5">
      <c r="A320" s="100" t="s">
        <v>406</v>
      </c>
      <c r="B320" s="20" t="s">
        <v>454</v>
      </c>
      <c r="C320" s="52"/>
      <c r="D320" s="53" t="s">
        <v>544</v>
      </c>
      <c r="E320" s="78"/>
      <c r="F320" s="79"/>
      <c r="G320" s="78"/>
      <c r="H320" s="79"/>
      <c r="I320" s="78"/>
      <c r="J320" s="79"/>
      <c r="K320" s="78"/>
      <c r="L320" s="80"/>
      <c r="M320" s="56"/>
      <c r="N320" s="58" t="str">
        <f>IF(O320=0,"",O320)</f>
        <v/>
      </c>
      <c r="O320" s="47">
        <v>0</v>
      </c>
    </row>
    <row r="321" spans="1:15" s="6" customFormat="1" ht="12" thickBot="1">
      <c r="A321" s="99" t="s">
        <v>514</v>
      </c>
      <c r="B321" s="20" t="s">
        <v>454</v>
      </c>
      <c r="C321" s="52"/>
      <c r="D321" s="53" t="s">
        <v>545</v>
      </c>
      <c r="E321" s="78"/>
      <c r="F321" s="79"/>
      <c r="G321" s="78"/>
      <c r="H321" s="79"/>
      <c r="I321" s="78"/>
      <c r="J321" s="79"/>
      <c r="K321" s="78"/>
      <c r="L321" s="80"/>
      <c r="M321" s="56"/>
      <c r="N321" s="58" t="str">
        <f>IF(O321=0,"",O321)</f>
        <v/>
      </c>
      <c r="O321" s="47">
        <v>0</v>
      </c>
    </row>
    <row r="322" spans="1:15" ht="6" customHeight="1">
      <c r="C322" s="23"/>
      <c r="D322" s="23"/>
      <c r="E322" s="23"/>
      <c r="F322" s="23"/>
      <c r="G322" s="23"/>
      <c r="H322" s="23"/>
      <c r="I322" s="23"/>
      <c r="J322" s="23"/>
      <c r="K322" s="23"/>
      <c r="L322" s="23"/>
    </row>
    <row r="323" spans="1:15" s="9" customFormat="1">
      <c r="C323" s="70"/>
      <c r="D323" s="70"/>
      <c r="E323" s="70"/>
      <c r="F323" s="70"/>
      <c r="G323" s="70"/>
      <c r="H323" s="70"/>
      <c r="I323" s="70"/>
      <c r="J323" s="70"/>
      <c r="K323" s="11"/>
      <c r="L323" s="27" t="s">
        <v>546</v>
      </c>
      <c r="N323" s="43"/>
    </row>
    <row r="324" spans="1:15" s="9" customFormat="1">
      <c r="N324" s="43"/>
    </row>
    <row r="325" spans="1:15" s="3" customFormat="1">
      <c r="A325" s="61" t="s">
        <v>31</v>
      </c>
      <c r="B325" s="61"/>
      <c r="C325" s="62"/>
      <c r="D325" s="33"/>
      <c r="E325" s="65" t="s">
        <v>23</v>
      </c>
      <c r="F325" s="62"/>
      <c r="G325" s="65" t="s">
        <v>16</v>
      </c>
      <c r="H325" s="62"/>
      <c r="I325" s="65" t="s">
        <v>17</v>
      </c>
      <c r="J325" s="62"/>
      <c r="K325" s="65" t="s">
        <v>25</v>
      </c>
      <c r="L325" s="61"/>
      <c r="N325" s="89" t="s">
        <v>30</v>
      </c>
    </row>
    <row r="326" spans="1:15" s="3" customFormat="1">
      <c r="A326" s="63"/>
      <c r="B326" s="63"/>
      <c r="C326" s="64"/>
      <c r="D326" s="16" t="s">
        <v>3</v>
      </c>
      <c r="E326" s="66"/>
      <c r="F326" s="67"/>
      <c r="G326" s="66"/>
      <c r="H326" s="67"/>
      <c r="I326" s="66"/>
      <c r="J326" s="67"/>
      <c r="K326" s="66"/>
      <c r="L326" s="81"/>
      <c r="N326" s="90"/>
    </row>
    <row r="327" spans="1:15" s="3" customFormat="1">
      <c r="A327" s="34"/>
      <c r="B327" s="35"/>
      <c r="C327" s="35"/>
      <c r="D327" s="16" t="s">
        <v>4</v>
      </c>
      <c r="E327" s="66"/>
      <c r="F327" s="67"/>
      <c r="G327" s="66"/>
      <c r="H327" s="67"/>
      <c r="I327" s="66"/>
      <c r="J327" s="67"/>
      <c r="K327" s="66"/>
      <c r="L327" s="81"/>
      <c r="N327" s="90"/>
    </row>
    <row r="328" spans="1:15" s="3" customFormat="1">
      <c r="A328" s="36" t="s">
        <v>5</v>
      </c>
      <c r="B328" s="37"/>
      <c r="C328" s="37" t="s">
        <v>3</v>
      </c>
      <c r="D328" s="16" t="s">
        <v>6</v>
      </c>
      <c r="E328" s="66"/>
      <c r="F328" s="67"/>
      <c r="G328" s="66"/>
      <c r="H328" s="67"/>
      <c r="I328" s="66"/>
      <c r="J328" s="67"/>
      <c r="K328" s="66"/>
      <c r="L328" s="81"/>
      <c r="N328" s="90"/>
    </row>
    <row r="329" spans="1:15" s="3" customFormat="1">
      <c r="A329" s="38"/>
      <c r="B329" s="39"/>
      <c r="C329" s="39"/>
      <c r="D329" s="40"/>
      <c r="E329" s="68"/>
      <c r="F329" s="64"/>
      <c r="G329" s="68"/>
      <c r="H329" s="64"/>
      <c r="I329" s="68"/>
      <c r="J329" s="64"/>
      <c r="K329" s="68"/>
      <c r="L329" s="63"/>
      <c r="N329" s="90"/>
    </row>
    <row r="330" spans="1:15" s="5" customFormat="1" ht="12" thickBot="1">
      <c r="A330" s="15">
        <v>1</v>
      </c>
      <c r="B330" s="4"/>
      <c r="C330" s="17">
        <v>2</v>
      </c>
      <c r="D330" s="17">
        <v>3</v>
      </c>
      <c r="E330" s="59">
        <v>4</v>
      </c>
      <c r="F330" s="82"/>
      <c r="G330" s="59" t="s">
        <v>9</v>
      </c>
      <c r="H330" s="82"/>
      <c r="I330" s="59" t="s">
        <v>10</v>
      </c>
      <c r="J330" s="82"/>
      <c r="K330" s="59" t="s">
        <v>11</v>
      </c>
      <c r="L330" s="60"/>
      <c r="N330" s="48">
        <v>8</v>
      </c>
    </row>
    <row r="331" spans="1:15" s="6" customFormat="1" ht="22.5">
      <c r="A331" s="98" t="s">
        <v>547</v>
      </c>
      <c r="B331" s="20" t="s">
        <v>454</v>
      </c>
      <c r="C331" s="52"/>
      <c r="D331" s="53" t="s">
        <v>548</v>
      </c>
      <c r="E331" s="78"/>
      <c r="F331" s="79"/>
      <c r="G331" s="78"/>
      <c r="H331" s="79"/>
      <c r="I331" s="78"/>
      <c r="J331" s="79"/>
      <c r="K331" s="78"/>
      <c r="L331" s="80"/>
      <c r="M331" s="56"/>
      <c r="N331" s="58" t="str">
        <f>IF(O331=0,"",O331)</f>
        <v/>
      </c>
      <c r="O331" s="47">
        <v>0</v>
      </c>
    </row>
    <row r="332" spans="1:15" s="6" customFormat="1" ht="11.25">
      <c r="A332" s="99" t="s">
        <v>535</v>
      </c>
      <c r="B332" s="20" t="s">
        <v>454</v>
      </c>
      <c r="C332" s="52"/>
      <c r="D332" s="53" t="s">
        <v>549</v>
      </c>
      <c r="E332" s="78"/>
      <c r="F332" s="79"/>
      <c r="G332" s="78"/>
      <c r="H332" s="79"/>
      <c r="I332" s="78"/>
      <c r="J332" s="79"/>
      <c r="K332" s="78"/>
      <c r="L332" s="80"/>
      <c r="M332" s="56"/>
      <c r="N332" s="58" t="str">
        <f>IF(O332=0,"",O332)</f>
        <v/>
      </c>
      <c r="O332" s="47">
        <v>0</v>
      </c>
    </row>
    <row r="333" spans="1:15" s="6" customFormat="1" ht="22.5">
      <c r="A333" s="100" t="s">
        <v>377</v>
      </c>
      <c r="B333" s="20" t="s">
        <v>454</v>
      </c>
      <c r="C333" s="52"/>
      <c r="D333" s="53" t="s">
        <v>550</v>
      </c>
      <c r="E333" s="78"/>
      <c r="F333" s="79"/>
      <c r="G333" s="78"/>
      <c r="H333" s="79"/>
      <c r="I333" s="78"/>
      <c r="J333" s="79"/>
      <c r="K333" s="78"/>
      <c r="L333" s="80"/>
      <c r="M333" s="56"/>
      <c r="N333" s="58" t="str">
        <f>IF(O333=0,"",O333)</f>
        <v/>
      </c>
      <c r="O333" s="47">
        <v>0</v>
      </c>
    </row>
    <row r="334" spans="1:15" s="6" customFormat="1" ht="11.25">
      <c r="A334" s="100" t="s">
        <v>507</v>
      </c>
      <c r="B334" s="20" t="s">
        <v>454</v>
      </c>
      <c r="C334" s="52"/>
      <c r="D334" s="53" t="s">
        <v>551</v>
      </c>
      <c r="E334" s="78"/>
      <c r="F334" s="79"/>
      <c r="G334" s="78"/>
      <c r="H334" s="79"/>
      <c r="I334" s="78"/>
      <c r="J334" s="79"/>
      <c r="K334" s="78"/>
      <c r="L334" s="80"/>
      <c r="M334" s="56"/>
      <c r="N334" s="58" t="str">
        <f>IF(O334=0,"",O334)</f>
        <v/>
      </c>
      <c r="O334" s="47">
        <v>0</v>
      </c>
    </row>
    <row r="335" spans="1:15" s="6" customFormat="1" ht="11.25">
      <c r="A335" s="99" t="s">
        <v>539</v>
      </c>
      <c r="B335" s="20" t="s">
        <v>454</v>
      </c>
      <c r="C335" s="52"/>
      <c r="D335" s="53" t="s">
        <v>552</v>
      </c>
      <c r="E335" s="78"/>
      <c r="F335" s="79"/>
      <c r="G335" s="78"/>
      <c r="H335" s="79"/>
      <c r="I335" s="78"/>
      <c r="J335" s="79"/>
      <c r="K335" s="78"/>
      <c r="L335" s="80"/>
      <c r="M335" s="56"/>
      <c r="N335" s="58" t="str">
        <f>IF(O335=0,"",O335)</f>
        <v/>
      </c>
      <c r="O335" s="47">
        <v>0</v>
      </c>
    </row>
    <row r="336" spans="1:15" s="6" customFormat="1" ht="22.5">
      <c r="A336" s="100" t="s">
        <v>406</v>
      </c>
      <c r="B336" s="20" t="s">
        <v>454</v>
      </c>
      <c r="C336" s="52"/>
      <c r="D336" s="53" t="s">
        <v>553</v>
      </c>
      <c r="E336" s="78"/>
      <c r="F336" s="79"/>
      <c r="G336" s="78"/>
      <c r="H336" s="79"/>
      <c r="I336" s="78"/>
      <c r="J336" s="79"/>
      <c r="K336" s="78"/>
      <c r="L336" s="80"/>
      <c r="M336" s="56"/>
      <c r="N336" s="58" t="str">
        <f>IF(O336=0,"",O336)</f>
        <v/>
      </c>
      <c r="O336" s="47">
        <v>0</v>
      </c>
    </row>
    <row r="337" spans="1:15" s="6" customFormat="1" ht="11.25">
      <c r="A337" s="99" t="s">
        <v>542</v>
      </c>
      <c r="B337" s="20" t="s">
        <v>454</v>
      </c>
      <c r="C337" s="52"/>
      <c r="D337" s="53" t="s">
        <v>554</v>
      </c>
      <c r="E337" s="78"/>
      <c r="F337" s="79"/>
      <c r="G337" s="78"/>
      <c r="H337" s="79"/>
      <c r="I337" s="78"/>
      <c r="J337" s="79"/>
      <c r="K337" s="78"/>
      <c r="L337" s="80"/>
      <c r="M337" s="56"/>
      <c r="N337" s="58" t="str">
        <f>IF(O337=0,"",O337)</f>
        <v/>
      </c>
      <c r="O337" s="47">
        <v>0</v>
      </c>
    </row>
    <row r="338" spans="1:15" s="6" customFormat="1" ht="22.5">
      <c r="A338" s="100" t="s">
        <v>406</v>
      </c>
      <c r="B338" s="20" t="s">
        <v>454</v>
      </c>
      <c r="C338" s="52"/>
      <c r="D338" s="53" t="s">
        <v>555</v>
      </c>
      <c r="E338" s="78"/>
      <c r="F338" s="79"/>
      <c r="G338" s="78"/>
      <c r="H338" s="79"/>
      <c r="I338" s="78"/>
      <c r="J338" s="79"/>
      <c r="K338" s="78"/>
      <c r="L338" s="80"/>
      <c r="M338" s="56"/>
      <c r="N338" s="58" t="str">
        <f>IF(O338=0,"",O338)</f>
        <v/>
      </c>
      <c r="O338" s="47">
        <v>0</v>
      </c>
    </row>
    <row r="339" spans="1:15" s="6" customFormat="1" ht="12" thickBot="1">
      <c r="A339" s="99" t="s">
        <v>514</v>
      </c>
      <c r="B339" s="20" t="s">
        <v>454</v>
      </c>
      <c r="C339" s="52"/>
      <c r="D339" s="53" t="s">
        <v>556</v>
      </c>
      <c r="E339" s="78"/>
      <c r="F339" s="79"/>
      <c r="G339" s="78"/>
      <c r="H339" s="79"/>
      <c r="I339" s="78"/>
      <c r="J339" s="79"/>
      <c r="K339" s="78"/>
      <c r="L339" s="80"/>
      <c r="M339" s="56"/>
      <c r="N339" s="58" t="str">
        <f>IF(O339=0,"",O339)</f>
        <v/>
      </c>
      <c r="O339" s="47">
        <v>0</v>
      </c>
    </row>
    <row r="340" spans="1:15" ht="6" customHeight="1">
      <c r="C340" s="23"/>
      <c r="D340" s="23"/>
      <c r="E340" s="23"/>
      <c r="F340" s="23"/>
      <c r="G340" s="23"/>
      <c r="H340" s="23"/>
      <c r="I340" s="23"/>
      <c r="J340" s="23"/>
      <c r="K340" s="23"/>
      <c r="L340" s="23"/>
    </row>
    <row r="341" spans="1:15" s="3" customFormat="1" ht="2.25" customHeight="1">
      <c r="A341" s="7"/>
      <c r="B341" s="7"/>
      <c r="C341" s="24"/>
      <c r="D341" s="24"/>
      <c r="E341" s="8"/>
      <c r="F341" s="8"/>
      <c r="G341" s="8"/>
      <c r="H341" s="8"/>
      <c r="I341" s="8"/>
      <c r="J341" s="8"/>
      <c r="K341" s="8"/>
      <c r="L341" s="8"/>
      <c r="N341" s="46"/>
    </row>
  </sheetData>
  <mergeCells count="452">
    <mergeCell ref="E338:F338"/>
    <mergeCell ref="G338:H338"/>
    <mergeCell ref="I338:J338"/>
    <mergeCell ref="K338:L338"/>
    <mergeCell ref="E339:F339"/>
    <mergeCell ref="G339:H339"/>
    <mergeCell ref="I339:J339"/>
    <mergeCell ref="K339:L339"/>
    <mergeCell ref="E336:F336"/>
    <mergeCell ref="G336:H336"/>
    <mergeCell ref="I336:J336"/>
    <mergeCell ref="K336:L336"/>
    <mergeCell ref="E337:F337"/>
    <mergeCell ref="G337:H337"/>
    <mergeCell ref="I337:J337"/>
    <mergeCell ref="K337:L337"/>
    <mergeCell ref="E334:F334"/>
    <mergeCell ref="G334:H334"/>
    <mergeCell ref="I334:J334"/>
    <mergeCell ref="K334:L334"/>
    <mergeCell ref="E335:F335"/>
    <mergeCell ref="G335:H335"/>
    <mergeCell ref="I335:J335"/>
    <mergeCell ref="K335:L335"/>
    <mergeCell ref="E332:F332"/>
    <mergeCell ref="G332:H332"/>
    <mergeCell ref="I332:J332"/>
    <mergeCell ref="K332:L332"/>
    <mergeCell ref="E333:F333"/>
    <mergeCell ref="G333:H333"/>
    <mergeCell ref="I333:J333"/>
    <mergeCell ref="K333:L333"/>
    <mergeCell ref="N325:N329"/>
    <mergeCell ref="E330:F330"/>
    <mergeCell ref="G330:H330"/>
    <mergeCell ref="I330:J330"/>
    <mergeCell ref="K330:L330"/>
    <mergeCell ref="E331:F331"/>
    <mergeCell ref="G331:H331"/>
    <mergeCell ref="I331:J331"/>
    <mergeCell ref="K331:L331"/>
    <mergeCell ref="C323:J323"/>
    <mergeCell ref="A325:C326"/>
    <mergeCell ref="E325:F329"/>
    <mergeCell ref="G325:H329"/>
    <mergeCell ref="I325:J329"/>
    <mergeCell ref="K325:L329"/>
    <mergeCell ref="E320:F320"/>
    <mergeCell ref="G320:H320"/>
    <mergeCell ref="I320:J320"/>
    <mergeCell ref="K320:L320"/>
    <mergeCell ref="E321:F321"/>
    <mergeCell ref="G321:H321"/>
    <mergeCell ref="I321:J321"/>
    <mergeCell ref="K321:L321"/>
    <mergeCell ref="E318:F318"/>
    <mergeCell ref="G318:H318"/>
    <mergeCell ref="I318:J318"/>
    <mergeCell ref="K318:L318"/>
    <mergeCell ref="E319:F319"/>
    <mergeCell ref="G319:H319"/>
    <mergeCell ref="I319:J319"/>
    <mergeCell ref="K319:L319"/>
    <mergeCell ref="E316:F316"/>
    <mergeCell ref="G316:H316"/>
    <mergeCell ref="I316:J316"/>
    <mergeCell ref="K316:L316"/>
    <mergeCell ref="E317:F317"/>
    <mergeCell ref="G317:H317"/>
    <mergeCell ref="I317:J317"/>
    <mergeCell ref="K317:L317"/>
    <mergeCell ref="E314:F314"/>
    <mergeCell ref="G314:H314"/>
    <mergeCell ref="I314:J314"/>
    <mergeCell ref="K314:L314"/>
    <mergeCell ref="E315:F315"/>
    <mergeCell ref="G315:H315"/>
    <mergeCell ref="I315:J315"/>
    <mergeCell ref="K315:L315"/>
    <mergeCell ref="E312:F312"/>
    <mergeCell ref="G312:H312"/>
    <mergeCell ref="I312:J312"/>
    <mergeCell ref="K312:L312"/>
    <mergeCell ref="E313:F313"/>
    <mergeCell ref="G313:H313"/>
    <mergeCell ref="I313:J313"/>
    <mergeCell ref="K313:L313"/>
    <mergeCell ref="E310:F310"/>
    <mergeCell ref="G310:H310"/>
    <mergeCell ref="I310:J310"/>
    <mergeCell ref="K310:L310"/>
    <mergeCell ref="E311:F311"/>
    <mergeCell ref="G311:H311"/>
    <mergeCell ref="I311:J311"/>
    <mergeCell ref="K311:L311"/>
    <mergeCell ref="E308:F308"/>
    <mergeCell ref="G308:H308"/>
    <mergeCell ref="I308:J308"/>
    <mergeCell ref="K308:L308"/>
    <mergeCell ref="E309:F309"/>
    <mergeCell ref="G309:H309"/>
    <mergeCell ref="I309:J309"/>
    <mergeCell ref="K309:L309"/>
    <mergeCell ref="E306:F306"/>
    <mergeCell ref="G306:H306"/>
    <mergeCell ref="I306:J306"/>
    <mergeCell ref="K306:L306"/>
    <mergeCell ref="E307:F307"/>
    <mergeCell ref="G307:H307"/>
    <mergeCell ref="I307:J307"/>
    <mergeCell ref="K307:L307"/>
    <mergeCell ref="E304:F304"/>
    <mergeCell ref="G304:H304"/>
    <mergeCell ref="I304:J304"/>
    <mergeCell ref="K304:L304"/>
    <mergeCell ref="E305:F305"/>
    <mergeCell ref="G305:H305"/>
    <mergeCell ref="I305:J305"/>
    <mergeCell ref="K305:L305"/>
    <mergeCell ref="N297:N301"/>
    <mergeCell ref="E302:F302"/>
    <mergeCell ref="G302:H302"/>
    <mergeCell ref="I302:J302"/>
    <mergeCell ref="K302:L302"/>
    <mergeCell ref="E303:F303"/>
    <mergeCell ref="G303:H303"/>
    <mergeCell ref="I303:J303"/>
    <mergeCell ref="K303:L303"/>
    <mergeCell ref="E293:F293"/>
    <mergeCell ref="G293:H293"/>
    <mergeCell ref="I293:J293"/>
    <mergeCell ref="K293:L293"/>
    <mergeCell ref="C295:J295"/>
    <mergeCell ref="A297:C298"/>
    <mergeCell ref="E297:F301"/>
    <mergeCell ref="G297:H301"/>
    <mergeCell ref="I297:J301"/>
    <mergeCell ref="K297:L301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89:F289"/>
    <mergeCell ref="G289:H289"/>
    <mergeCell ref="I289:J289"/>
    <mergeCell ref="K289:L289"/>
    <mergeCell ref="E290:F290"/>
    <mergeCell ref="G290:H290"/>
    <mergeCell ref="I290:J290"/>
    <mergeCell ref="K290:L290"/>
    <mergeCell ref="E287:F287"/>
    <mergeCell ref="G287:H287"/>
    <mergeCell ref="I287:J287"/>
    <mergeCell ref="K287:L287"/>
    <mergeCell ref="E288:F288"/>
    <mergeCell ref="G288:H288"/>
    <mergeCell ref="I288:J288"/>
    <mergeCell ref="K288:L288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N270:N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C268:J268"/>
    <mergeCell ref="A270:C271"/>
    <mergeCell ref="E270:F274"/>
    <mergeCell ref="G270:H274"/>
    <mergeCell ref="I270:J274"/>
    <mergeCell ref="K270:L27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3:F263"/>
    <mergeCell ref="G263:H263"/>
    <mergeCell ref="I263:J263"/>
    <mergeCell ref="K263:L263"/>
    <mergeCell ref="E264:F264"/>
    <mergeCell ref="G264:H264"/>
    <mergeCell ref="I264:J264"/>
    <mergeCell ref="K264:L264"/>
    <mergeCell ref="E261:F261"/>
    <mergeCell ref="G261:H261"/>
    <mergeCell ref="I261:J261"/>
    <mergeCell ref="K261:L261"/>
    <mergeCell ref="E262:F262"/>
    <mergeCell ref="G262:H262"/>
    <mergeCell ref="I262:J262"/>
    <mergeCell ref="K262:L262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N246:N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C244:J244"/>
    <mergeCell ref="A246:C247"/>
    <mergeCell ref="E246:F250"/>
    <mergeCell ref="G246:H250"/>
    <mergeCell ref="I246:J250"/>
    <mergeCell ref="K246:L250"/>
    <mergeCell ref="L216:L220"/>
    <mergeCell ref="N216:N220"/>
    <mergeCell ref="A218:A220"/>
    <mergeCell ref="C218:C220"/>
    <mergeCell ref="F218:F220"/>
    <mergeCell ref="G218:H218"/>
    <mergeCell ref="I218:I220"/>
    <mergeCell ref="J218:K218"/>
    <mergeCell ref="G219:G220"/>
    <mergeCell ref="H219:H220"/>
    <mergeCell ref="C214:J214"/>
    <mergeCell ref="A216:C217"/>
    <mergeCell ref="D216:D220"/>
    <mergeCell ref="E216:E220"/>
    <mergeCell ref="F216:H217"/>
    <mergeCell ref="I216:K217"/>
    <mergeCell ref="J219:J220"/>
    <mergeCell ref="K219:K220"/>
    <mergeCell ref="L188:L192"/>
    <mergeCell ref="N188:N192"/>
    <mergeCell ref="A190:A192"/>
    <mergeCell ref="C190:C192"/>
    <mergeCell ref="F190:F192"/>
    <mergeCell ref="G190:H190"/>
    <mergeCell ref="I190:I192"/>
    <mergeCell ref="J190:K190"/>
    <mergeCell ref="G191:G192"/>
    <mergeCell ref="H191:H192"/>
    <mergeCell ref="C186:J186"/>
    <mergeCell ref="A188:C189"/>
    <mergeCell ref="D188:D192"/>
    <mergeCell ref="E188:E192"/>
    <mergeCell ref="F188:H189"/>
    <mergeCell ref="I188:K189"/>
    <mergeCell ref="J191:J192"/>
    <mergeCell ref="K191:K192"/>
    <mergeCell ref="L160:L164"/>
    <mergeCell ref="N160:N164"/>
    <mergeCell ref="A162:A164"/>
    <mergeCell ref="C162:C164"/>
    <mergeCell ref="F162:F164"/>
    <mergeCell ref="G162:H162"/>
    <mergeCell ref="I162:I164"/>
    <mergeCell ref="J162:K162"/>
    <mergeCell ref="G163:G164"/>
    <mergeCell ref="H163:H164"/>
    <mergeCell ref="C158:J158"/>
    <mergeCell ref="A160:C161"/>
    <mergeCell ref="D160:D164"/>
    <mergeCell ref="E160:E164"/>
    <mergeCell ref="F160:H161"/>
    <mergeCell ref="I160:K161"/>
    <mergeCell ref="J163:J164"/>
    <mergeCell ref="K163:K164"/>
    <mergeCell ref="L139:L143"/>
    <mergeCell ref="N139:N143"/>
    <mergeCell ref="A141:A143"/>
    <mergeCell ref="C141:C143"/>
    <mergeCell ref="F141:F143"/>
    <mergeCell ref="G141:H141"/>
    <mergeCell ref="I141:I143"/>
    <mergeCell ref="J141:K141"/>
    <mergeCell ref="G142:G143"/>
    <mergeCell ref="H142:H143"/>
    <mergeCell ref="C137:J137"/>
    <mergeCell ref="A139:C140"/>
    <mergeCell ref="D139:D143"/>
    <mergeCell ref="E139:E143"/>
    <mergeCell ref="F139:H140"/>
    <mergeCell ref="I139:K140"/>
    <mergeCell ref="J142:J143"/>
    <mergeCell ref="K142:K143"/>
    <mergeCell ref="L115:L119"/>
    <mergeCell ref="N115:N119"/>
    <mergeCell ref="A117:A119"/>
    <mergeCell ref="C117:C119"/>
    <mergeCell ref="F117:F119"/>
    <mergeCell ref="G117:H117"/>
    <mergeCell ref="I117:I119"/>
    <mergeCell ref="J117:K117"/>
    <mergeCell ref="G118:G119"/>
    <mergeCell ref="H118:H119"/>
    <mergeCell ref="C113:J113"/>
    <mergeCell ref="A115:C116"/>
    <mergeCell ref="D115:D119"/>
    <mergeCell ref="E115:E119"/>
    <mergeCell ref="F115:H116"/>
    <mergeCell ref="I115:K116"/>
    <mergeCell ref="J118:J119"/>
    <mergeCell ref="K118:K119"/>
    <mergeCell ref="L87:L91"/>
    <mergeCell ref="N87:N91"/>
    <mergeCell ref="A89:A91"/>
    <mergeCell ref="C89:C91"/>
    <mergeCell ref="F89:F91"/>
    <mergeCell ref="G89:H89"/>
    <mergeCell ref="I89:I91"/>
    <mergeCell ref="J89:K89"/>
    <mergeCell ref="G90:G91"/>
    <mergeCell ref="H90:H91"/>
    <mergeCell ref="C85:J85"/>
    <mergeCell ref="A87:C88"/>
    <mergeCell ref="D87:D91"/>
    <mergeCell ref="E87:E91"/>
    <mergeCell ref="F87:H88"/>
    <mergeCell ref="I87:K88"/>
    <mergeCell ref="J90:J91"/>
    <mergeCell ref="K90:K91"/>
    <mergeCell ref="L61:L65"/>
    <mergeCell ref="N61:N65"/>
    <mergeCell ref="A63:A65"/>
    <mergeCell ref="C63:C65"/>
    <mergeCell ref="F63:F65"/>
    <mergeCell ref="G63:H63"/>
    <mergeCell ref="I63:I65"/>
    <mergeCell ref="J63:K63"/>
    <mergeCell ref="G64:G65"/>
    <mergeCell ref="H64:H65"/>
    <mergeCell ref="K35:K36"/>
    <mergeCell ref="C59:J59"/>
    <mergeCell ref="A61:C62"/>
    <mergeCell ref="D61:D65"/>
    <mergeCell ref="E61:E65"/>
    <mergeCell ref="F61:H62"/>
    <mergeCell ref="I61:K62"/>
    <mergeCell ref="J64:J65"/>
    <mergeCell ref="K64:K65"/>
    <mergeCell ref="L32:L36"/>
    <mergeCell ref="N32:N36"/>
    <mergeCell ref="A34:A36"/>
    <mergeCell ref="C34:C36"/>
    <mergeCell ref="F34:F36"/>
    <mergeCell ref="G34:H34"/>
    <mergeCell ref="I34:I36"/>
    <mergeCell ref="J34:K34"/>
    <mergeCell ref="G35:G36"/>
    <mergeCell ref="H35:H36"/>
    <mergeCell ref="H13:H14"/>
    <mergeCell ref="J13:J14"/>
    <mergeCell ref="K13:K14"/>
    <mergeCell ref="C30:J30"/>
    <mergeCell ref="A32:C33"/>
    <mergeCell ref="D32:D36"/>
    <mergeCell ref="E32:E36"/>
    <mergeCell ref="F32:H33"/>
    <mergeCell ref="I32:K33"/>
    <mergeCell ref="J35:J36"/>
    <mergeCell ref="I10:K11"/>
    <mergeCell ref="L10:L14"/>
    <mergeCell ref="N10:N14"/>
    <mergeCell ref="A12:A14"/>
    <mergeCell ref="C12:C14"/>
    <mergeCell ref="F12:F14"/>
    <mergeCell ref="G12:H12"/>
    <mergeCell ref="I12:I14"/>
    <mergeCell ref="J12:K12"/>
    <mergeCell ref="G13:G14"/>
    <mergeCell ref="A10:C11"/>
    <mergeCell ref="D10:D14"/>
    <mergeCell ref="E10:E14"/>
    <mergeCell ref="F10:H11"/>
    <mergeCell ref="C5:J5"/>
    <mergeCell ref="C6:H6"/>
    <mergeCell ref="C8:J8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88" orientation="landscape" horizontalDpi="196" verticalDpi="196" r:id="rId1"/>
  <headerFooter alignWithMargins="0"/>
  <rowBreaks count="12" manualBreakCount="12">
    <brk id="29" max="11" man="1"/>
    <brk id="58" max="11" man="1"/>
    <brk id="84" max="11" man="1"/>
    <brk id="112" max="11" man="1"/>
    <brk id="136" max="11" man="1"/>
    <brk id="157" max="11" man="1"/>
    <brk id="185" max="11" man="1"/>
    <brk id="213" max="11" man="1"/>
    <brk id="243" max="11" man="1"/>
    <brk id="267" max="11" man="1"/>
    <brk id="294" max="11" man="1"/>
    <brk id="322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271</vt:i4>
      </vt:variant>
    </vt:vector>
  </HeadingPairs>
  <TitlesOfParts>
    <vt:vector size="272" baseType="lpstr">
      <vt:lpstr>ф.0503768</vt:lpstr>
      <vt:lpstr>BEGIN</vt:lpstr>
      <vt:lpstr>END</vt:lpstr>
      <vt:lpstr>HVID</vt:lpstr>
      <vt:lpstr>PC.1</vt:lpstr>
      <vt:lpstr>PC.10</vt:lpstr>
      <vt:lpstr>PC.11</vt:lpstr>
      <vt:lpstr>PC.12</vt:lpstr>
      <vt:lpstr>PC.2</vt:lpstr>
      <vt:lpstr>PC.3</vt:lpstr>
      <vt:lpstr>PC.4</vt:lpstr>
      <vt:lpstr>PC.5</vt:lpstr>
      <vt:lpstr>PC.6</vt:lpstr>
      <vt:lpstr>PC.7</vt:lpstr>
      <vt:lpstr>PC.8</vt:lpstr>
      <vt:lpstr>PC.9</vt:lpstr>
      <vt:lpstr>TCN.1</vt:lpstr>
      <vt:lpstr>TCN.2</vt:lpstr>
      <vt:lpstr>TCN.3</vt:lpstr>
      <vt:lpstr>TCN.4</vt:lpstr>
      <vt:lpstr>TCN.5</vt:lpstr>
      <vt:lpstr>TCN.6</vt:lpstr>
      <vt:lpstr>TCN.7</vt:lpstr>
      <vt:lpstr>TCN.8</vt:lpstr>
      <vt:lpstr>TCN.9</vt:lpstr>
      <vt:lpstr>TCN2.1</vt:lpstr>
      <vt:lpstr>TCN2.2</vt:lpstr>
      <vt:lpstr>TCN2.3</vt:lpstr>
      <vt:lpstr>TCN2.4</vt:lpstr>
      <vt:lpstr>THD.1</vt:lpstr>
      <vt:lpstr>THD.2</vt:lpstr>
      <vt:lpstr>THD.3</vt:lpstr>
      <vt:lpstr>THD.4</vt:lpstr>
      <vt:lpstr>THD.5</vt:lpstr>
      <vt:lpstr>THD.6</vt:lpstr>
      <vt:lpstr>THD.7</vt:lpstr>
      <vt:lpstr>THD.8</vt:lpstr>
      <vt:lpstr>THD.9</vt:lpstr>
      <vt:lpstr>THD2.1</vt:lpstr>
      <vt:lpstr>THD2.2</vt:lpstr>
      <vt:lpstr>THD2.3</vt:lpstr>
      <vt:lpstr>THD2.4</vt:lpstr>
      <vt:lpstr>TL.1</vt:lpstr>
      <vt:lpstr>TL.10</vt:lpstr>
      <vt:lpstr>TL.100</vt:lpstr>
      <vt:lpstr>TL.101</vt:lpstr>
      <vt:lpstr>TL.102</vt:lpstr>
      <vt:lpstr>TL.103</vt:lpstr>
      <vt:lpstr>TL.104</vt:lpstr>
      <vt:lpstr>TL.105</vt:lpstr>
      <vt:lpstr>TL.106</vt:lpstr>
      <vt:lpstr>TL.107</vt:lpstr>
      <vt:lpstr>TL.108</vt:lpstr>
      <vt:lpstr>TL.109</vt:lpstr>
      <vt:lpstr>TL.11</vt:lpstr>
      <vt:lpstr>TL.110</vt:lpstr>
      <vt:lpstr>TL.111</vt:lpstr>
      <vt:lpstr>TL.112</vt:lpstr>
      <vt:lpstr>TL.113</vt:lpstr>
      <vt:lpstr>TL.114</vt:lpstr>
      <vt:lpstr>TL.115</vt:lpstr>
      <vt:lpstr>TL.116</vt:lpstr>
      <vt:lpstr>TL.117</vt:lpstr>
      <vt:lpstr>TL.118</vt:lpstr>
      <vt:lpstr>TL.119</vt:lpstr>
      <vt:lpstr>TL.12</vt:lpstr>
      <vt:lpstr>TL.120</vt:lpstr>
      <vt:lpstr>TL.121</vt:lpstr>
      <vt:lpstr>TL.122</vt:lpstr>
      <vt:lpstr>TL.123</vt:lpstr>
      <vt:lpstr>TL.124</vt:lpstr>
      <vt:lpstr>TL.125</vt:lpstr>
      <vt:lpstr>TL.126</vt:lpstr>
      <vt:lpstr>TL.127</vt:lpstr>
      <vt:lpstr>TL.128</vt:lpstr>
      <vt:lpstr>TL.129</vt:lpstr>
      <vt:lpstr>TL.13</vt:lpstr>
      <vt:lpstr>TL.130</vt:lpstr>
      <vt:lpstr>TL.131</vt:lpstr>
      <vt:lpstr>TL.132</vt:lpstr>
      <vt:lpstr>TL.133</vt:lpstr>
      <vt:lpstr>TL.134</vt:lpstr>
      <vt:lpstr>TL.135</vt:lpstr>
      <vt:lpstr>TL.136</vt:lpstr>
      <vt:lpstr>TL.137</vt:lpstr>
      <vt:lpstr>TL.138</vt:lpstr>
      <vt:lpstr>TL.139</vt:lpstr>
      <vt:lpstr>TL.14</vt:lpstr>
      <vt:lpstr>TL.140</vt:lpstr>
      <vt:lpstr>TL.141</vt:lpstr>
      <vt:lpstr>TL.142</vt:lpstr>
      <vt:lpstr>TL.143</vt:lpstr>
      <vt:lpstr>TL.144</vt:lpstr>
      <vt:lpstr>TL.145</vt:lpstr>
      <vt:lpstr>TL.146</vt:lpstr>
      <vt:lpstr>TL.147</vt:lpstr>
      <vt:lpstr>TL.148</vt:lpstr>
      <vt:lpstr>TL.149</vt:lpstr>
      <vt:lpstr>TL.15</vt:lpstr>
      <vt:lpstr>TL.16</vt:lpstr>
      <vt:lpstr>TL.17</vt:lpstr>
      <vt:lpstr>TL.18</vt:lpstr>
      <vt:lpstr>TL.19</vt:lpstr>
      <vt:lpstr>TL.2</vt:lpstr>
      <vt:lpstr>TL.20</vt:lpstr>
      <vt:lpstr>TL.21</vt:lpstr>
      <vt:lpstr>TL.22</vt:lpstr>
      <vt:lpstr>TL.23</vt:lpstr>
      <vt:lpstr>TL.24</vt:lpstr>
      <vt:lpstr>TL.25</vt:lpstr>
      <vt:lpstr>TL.26</vt:lpstr>
      <vt:lpstr>TL.27</vt:lpstr>
      <vt:lpstr>TL.28</vt:lpstr>
      <vt:lpstr>TL.29</vt:lpstr>
      <vt:lpstr>TL.3</vt:lpstr>
      <vt:lpstr>TL.30</vt:lpstr>
      <vt:lpstr>TL.31</vt:lpstr>
      <vt:lpstr>TL.32</vt:lpstr>
      <vt:lpstr>TL.33</vt:lpstr>
      <vt:lpstr>TL.34</vt:lpstr>
      <vt:lpstr>TL.35</vt:lpstr>
      <vt:lpstr>TL.36</vt:lpstr>
      <vt:lpstr>TL.37</vt:lpstr>
      <vt:lpstr>TL.38</vt:lpstr>
      <vt:lpstr>TL.39</vt:lpstr>
      <vt:lpstr>TL.4</vt:lpstr>
      <vt:lpstr>TL.40</vt:lpstr>
      <vt:lpstr>TL.41</vt:lpstr>
      <vt:lpstr>TL.42</vt:lpstr>
      <vt:lpstr>TL.43</vt:lpstr>
      <vt:lpstr>TL.44</vt:lpstr>
      <vt:lpstr>TL.45</vt:lpstr>
      <vt:lpstr>TL.46</vt:lpstr>
      <vt:lpstr>TL.47</vt:lpstr>
      <vt:lpstr>TL.48</vt:lpstr>
      <vt:lpstr>TL.49</vt:lpstr>
      <vt:lpstr>TL.5</vt:lpstr>
      <vt:lpstr>TL.50</vt:lpstr>
      <vt:lpstr>TL.51</vt:lpstr>
      <vt:lpstr>TL.52</vt:lpstr>
      <vt:lpstr>TL.53</vt:lpstr>
      <vt:lpstr>TL.54</vt:lpstr>
      <vt:lpstr>TL.55</vt:lpstr>
      <vt:lpstr>TL.56</vt:lpstr>
      <vt:lpstr>TL.57</vt:lpstr>
      <vt:lpstr>TL.58</vt:lpstr>
      <vt:lpstr>TL.59</vt:lpstr>
      <vt:lpstr>TL.6</vt:lpstr>
      <vt:lpstr>TL.60</vt:lpstr>
      <vt:lpstr>TL.61</vt:lpstr>
      <vt:lpstr>TL.62</vt:lpstr>
      <vt:lpstr>TL.63</vt:lpstr>
      <vt:lpstr>TL.64</vt:lpstr>
      <vt:lpstr>TL.65</vt:lpstr>
      <vt:lpstr>TL.66</vt:lpstr>
      <vt:lpstr>TL.67</vt:lpstr>
      <vt:lpstr>TL.68</vt:lpstr>
      <vt:lpstr>TL.69</vt:lpstr>
      <vt:lpstr>TL.7</vt:lpstr>
      <vt:lpstr>TL.70</vt:lpstr>
      <vt:lpstr>TL.71</vt:lpstr>
      <vt:lpstr>TL.72</vt:lpstr>
      <vt:lpstr>TL.73</vt:lpstr>
      <vt:lpstr>TL.74</vt:lpstr>
      <vt:lpstr>TL.75</vt:lpstr>
      <vt:lpstr>TL.76</vt:lpstr>
      <vt:lpstr>TL.77</vt:lpstr>
      <vt:lpstr>TL.78</vt:lpstr>
      <vt:lpstr>TL.79</vt:lpstr>
      <vt:lpstr>TL.8</vt:lpstr>
      <vt:lpstr>TL.80</vt:lpstr>
      <vt:lpstr>TL.81</vt:lpstr>
      <vt:lpstr>TL.82</vt:lpstr>
      <vt:lpstr>TL.83</vt:lpstr>
      <vt:lpstr>TL.84</vt:lpstr>
      <vt:lpstr>TL.85</vt:lpstr>
      <vt:lpstr>TL.86</vt:lpstr>
      <vt:lpstr>TL.87</vt:lpstr>
      <vt:lpstr>TL.88</vt:lpstr>
      <vt:lpstr>TL.89</vt:lpstr>
      <vt:lpstr>TL.9</vt:lpstr>
      <vt:lpstr>TL.90</vt:lpstr>
      <vt:lpstr>TL.91</vt:lpstr>
      <vt:lpstr>TL.92</vt:lpstr>
      <vt:lpstr>TL.93</vt:lpstr>
      <vt:lpstr>TL.94</vt:lpstr>
      <vt:lpstr>TL.95</vt:lpstr>
      <vt:lpstr>TL.96</vt:lpstr>
      <vt:lpstr>TL.97</vt:lpstr>
      <vt:lpstr>TL.98</vt:lpstr>
      <vt:lpstr>TL.99</vt:lpstr>
      <vt:lpstr>TL_END.1</vt:lpstr>
      <vt:lpstr>TL_END.10</vt:lpstr>
      <vt:lpstr>TL_END.11</vt:lpstr>
      <vt:lpstr>TL_END.12</vt:lpstr>
      <vt:lpstr>TL_END.13</vt:lpstr>
      <vt:lpstr>TL_END.2</vt:lpstr>
      <vt:lpstr>TL_END.3</vt:lpstr>
      <vt:lpstr>TL_END.4</vt:lpstr>
      <vt:lpstr>TL_END.5</vt:lpstr>
      <vt:lpstr>TL_END.6</vt:lpstr>
      <vt:lpstr>TL_END.7</vt:lpstr>
      <vt:lpstr>TL_END.8</vt:lpstr>
      <vt:lpstr>TL_END.9</vt:lpstr>
      <vt:lpstr>TL2.1</vt:lpstr>
      <vt:lpstr>TL2.10</vt:lpstr>
      <vt:lpstr>TL2.11</vt:lpstr>
      <vt:lpstr>TL2.12</vt:lpstr>
      <vt:lpstr>TL2.13</vt:lpstr>
      <vt:lpstr>TL2.14</vt:lpstr>
      <vt:lpstr>TL2.15</vt:lpstr>
      <vt:lpstr>TL2.16</vt:lpstr>
      <vt:lpstr>TL2.17</vt:lpstr>
      <vt:lpstr>TL2.18</vt:lpstr>
      <vt:lpstr>TL2.19</vt:lpstr>
      <vt:lpstr>TL2.2</vt:lpstr>
      <vt:lpstr>TL2.20</vt:lpstr>
      <vt:lpstr>TL2.21</vt:lpstr>
      <vt:lpstr>TL2.22</vt:lpstr>
      <vt:lpstr>TL2.23</vt:lpstr>
      <vt:lpstr>TL2.24</vt:lpstr>
      <vt:lpstr>TL2.25</vt:lpstr>
      <vt:lpstr>TL2.26</vt:lpstr>
      <vt:lpstr>TL2.27</vt:lpstr>
      <vt:lpstr>TL2.28</vt:lpstr>
      <vt:lpstr>TL2.29</vt:lpstr>
      <vt:lpstr>TL2.3</vt:lpstr>
      <vt:lpstr>TL2.30</vt:lpstr>
      <vt:lpstr>TL2.31</vt:lpstr>
      <vt:lpstr>TL2.32</vt:lpstr>
      <vt:lpstr>TL2.33</vt:lpstr>
      <vt:lpstr>TL2.34</vt:lpstr>
      <vt:lpstr>TL2.35</vt:lpstr>
      <vt:lpstr>TL2.36</vt:lpstr>
      <vt:lpstr>TL2.37</vt:lpstr>
      <vt:lpstr>TL2.38</vt:lpstr>
      <vt:lpstr>TL2.39</vt:lpstr>
      <vt:lpstr>TL2.4</vt:lpstr>
      <vt:lpstr>TL2.40</vt:lpstr>
      <vt:lpstr>TL2.41</vt:lpstr>
      <vt:lpstr>TL2.42</vt:lpstr>
      <vt:lpstr>TL2.43</vt:lpstr>
      <vt:lpstr>TL2.44</vt:lpstr>
      <vt:lpstr>TL2.45</vt:lpstr>
      <vt:lpstr>TL2.46</vt:lpstr>
      <vt:lpstr>TL2.47</vt:lpstr>
      <vt:lpstr>TL2.48</vt:lpstr>
      <vt:lpstr>TL2.49</vt:lpstr>
      <vt:lpstr>TL2.5</vt:lpstr>
      <vt:lpstr>TL2.50</vt:lpstr>
      <vt:lpstr>TL2.51</vt:lpstr>
      <vt:lpstr>TL2.52</vt:lpstr>
      <vt:lpstr>TL2.53</vt:lpstr>
      <vt:lpstr>TL2.54</vt:lpstr>
      <vt:lpstr>TL2.55</vt:lpstr>
      <vt:lpstr>TL2.56</vt:lpstr>
      <vt:lpstr>TL2.57</vt:lpstr>
      <vt:lpstr>TL2.58</vt:lpstr>
      <vt:lpstr>TL2.59</vt:lpstr>
      <vt:lpstr>TL2.6</vt:lpstr>
      <vt:lpstr>TL2.60</vt:lpstr>
      <vt:lpstr>TL2.61</vt:lpstr>
      <vt:lpstr>TL2.7</vt:lpstr>
      <vt:lpstr>TL2.8</vt:lpstr>
      <vt:lpstr>TL2.9</vt:lpstr>
      <vt:lpstr>TR.1</vt:lpstr>
      <vt:lpstr>TR.2</vt:lpstr>
      <vt:lpstr>TR.3</vt:lpstr>
      <vt:lpstr>TR.4</vt:lpstr>
      <vt:lpstr>TR.5</vt:lpstr>
      <vt:lpstr>TR.6</vt:lpstr>
      <vt:lpstr>ф.0503768!Область_печати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17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2&lt;/l&gt;&lt;u&gt;AccountPeriods&lt;/u&gt;&lt;a&gt;pos_end&lt;/a&gt;&lt;b&gt;end&lt;/b&gt;&lt;m&gt;normal&lt;/m&gt;&lt;r&gt;0&lt;/r&gt;&lt;x&gt;&lt;/x&gt;&lt;y&gt;&lt;/y&gt;&lt;z&gt;DDATE_REORG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15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EF%EE%E4%EE%F2%F7%E5%F2&lt;/q&gt;&lt;s&gt;20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LE_IDENT&lt;/n&gt;&lt;t&gt;1&lt;/t&gt;&lt;q&gt;%C8%E4%E5%ED%F2%E8%F4%E8%EA%F2%EE%F0+%F4%E0%E9%EB%EE%E2+%E2%FB%E3%F0%F3%E7%EA%E8&lt;/q&gt;&lt;s&gt;21&lt;/s&gt;&lt;l&gt;11&lt;/l&gt;&lt;u&gt;&lt;/u&gt;&lt;a&gt;&lt;/a&gt;&lt;b&gt;&lt;/b&gt;&lt;m&gt;&lt;/m&gt;&lt;r&gt;0&lt;/r&gt;&lt;x&gt;&lt;/x&gt;&lt;y&gt;&lt;/y&gt;&lt;z&gt;NFILE_IDENT&lt;/z&gt;&lt;/i&gt;&lt;i&gt;&lt;n&gt;NGIIS_EB&lt;/n&gt;&lt;t&gt;3&lt;/t&gt;&lt;q&gt;%C2%FB%E3%F0%F3%E7%EA%E0+%E2+%C3%C8%C8%D1+%DD%C1&lt;/q&gt;&lt;s&gt;13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</dc:description>
  <cp:lastModifiedBy>mariyafita</cp:lastModifiedBy>
  <cp:lastPrinted>2016-01-13T15:42:13Z</cp:lastPrinted>
  <dcterms:created xsi:type="dcterms:W3CDTF">2011-11-30T07:45:51Z</dcterms:created>
  <dcterms:modified xsi:type="dcterms:W3CDTF">2025-02-03T07:04:41Z</dcterms:modified>
</cp:coreProperties>
</file>