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190"/>
  </bookViews>
  <sheets>
    <sheet name="Отчет" sheetId="2" r:id="rId1"/>
  </sheets>
  <calcPr calcId="124519"/>
</workbook>
</file>

<file path=xl/calcChain.xml><?xml version="1.0" encoding="utf-8"?>
<calcChain xmlns="http://schemas.openxmlformats.org/spreadsheetml/2006/main">
  <c r="CG13" i="2"/>
  <c r="BQ13"/>
  <c r="CW15"/>
  <c r="CW13"/>
  <c r="CW11"/>
</calcChain>
</file>

<file path=xl/sharedStrings.xml><?xml version="1.0" encoding="utf-8"?>
<sst xmlns="http://schemas.openxmlformats.org/spreadsheetml/2006/main" count="55" uniqueCount="32">
  <si>
    <t>Форма по ОКУД</t>
  </si>
  <si>
    <t>0503766</t>
  </si>
  <si>
    <t>Сведения
об исполнении плана финансово-хозяйственной деятельности</t>
  </si>
  <si>
    <t>Вид деятельности</t>
  </si>
  <si>
    <t>субсидии на иные цели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</si>
  <si>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</si>
  <si>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</si>
  <si>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</si>
  <si>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</si>
  <si>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</si>
  <si>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
руб.</t>
  </si>
  <si>
    <t>Не исполнено,
руб.</t>
  </si>
  <si>
    <t>Код причины неисполнения</t>
  </si>
  <si>
    <t>1. Доходы учреждения, всего</t>
  </si>
  <si>
    <t>010</t>
  </si>
  <si>
    <t>Х</t>
  </si>
  <si>
    <t>из них не исполнено</t>
  </si>
  <si>
    <t>2. Расходы учреждения, всего</t>
  </si>
  <si>
    <t>200</t>
  </si>
  <si>
    <t>Прочая закупка товаров, работ и услуг</t>
  </si>
  <si>
    <t>244</t>
  </si>
  <si>
    <t>01-99</t>
  </si>
  <si>
    <t>99</t>
  </si>
  <si>
    <t>Строительство (реконструкция) объектов недвижимого имущества государственными (муниципальными) бюджетными и автономными учреждениями</t>
  </si>
  <si>
    <t>407</t>
  </si>
  <si>
    <t>02-10</t>
  </si>
  <si>
    <t>Результат исполнения (дефицит / профицит)</t>
  </si>
  <si>
    <t xml:space="preserve"> -</t>
  </si>
  <si>
    <t>**</t>
  </si>
  <si>
    <t>3. Источники финансирования дефицита средств учреждения, всего</t>
  </si>
  <si>
    <t>в том числе внутренние источники</t>
  </si>
  <si>
    <t>в том числе внешние источники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</si>
</sst>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sz val="8"/>
      <color rgb="FF000000"/>
      <name val="Times New Roman"/>
    </font>
    <font>
      <sz val="8"/>
      <color rgb="FFFFFFFF"/>
      <name val="Times New Roman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</borders>
  <cellStyleXfs count="62">
    <xf numFmtId="0" fontId="0" fillId="0" borderId="0"/>
    <xf numFmtId="0" fontId="1" fillId="0" borderId="1"/>
    <xf numFmtId="0" fontId="2" fillId="0" borderId="1"/>
    <xf numFmtId="0" fontId="3" fillId="0" borderId="1">
      <alignment wrapText="1"/>
    </xf>
    <xf numFmtId="0" fontId="1" fillId="0" borderId="1">
      <alignment vertical="center"/>
    </xf>
    <xf numFmtId="0" fontId="1" fillId="0" borderId="1">
      <alignment horizontal="right" vertical="center"/>
    </xf>
    <xf numFmtId="49" fontId="1" fillId="0" borderId="2">
      <alignment horizontal="center" vertical="center"/>
    </xf>
    <xf numFmtId="0" fontId="3" fillId="0" borderId="1">
      <alignment horizontal="center" wrapText="1"/>
    </xf>
    <xf numFmtId="0" fontId="1" fillId="0" borderId="1">
      <alignment horizontal="left"/>
    </xf>
    <xf numFmtId="0" fontId="1" fillId="0" borderId="3">
      <alignment horizontal="left"/>
    </xf>
    <xf numFmtId="0" fontId="4" fillId="0" borderId="4">
      <alignment horizontal="center" vertical="center"/>
    </xf>
    <xf numFmtId="0" fontId="4" fillId="0" borderId="5">
      <alignment horizontal="center" vertical="center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1" fillId="0" borderId="1">
      <alignment horizontal="center" vertical="center"/>
    </xf>
    <xf numFmtId="0" fontId="4" fillId="0" borderId="7">
      <alignment horizontal="center" vertical="top"/>
    </xf>
    <xf numFmtId="0" fontId="4" fillId="0" borderId="8">
      <alignment horizontal="center" vertical="top"/>
    </xf>
    <xf numFmtId="0" fontId="4" fillId="0" borderId="9">
      <alignment horizontal="center" vertical="top"/>
    </xf>
    <xf numFmtId="0" fontId="1" fillId="0" borderId="1">
      <alignment vertical="top"/>
    </xf>
    <xf numFmtId="0" fontId="4" fillId="0" borderId="10">
      <alignment horizontal="left" vertical="center" wrapText="1"/>
    </xf>
    <xf numFmtId="49" fontId="4" fillId="0" borderId="11">
      <alignment horizontal="center" vertical="center" wrapText="1"/>
    </xf>
    <xf numFmtId="49" fontId="4" fillId="0" borderId="12">
      <alignment horizontal="center" vertical="center"/>
    </xf>
    <xf numFmtId="49" fontId="4" fillId="0" borderId="13">
      <alignment horizontal="center" vertical="center"/>
    </xf>
    <xf numFmtId="4" fontId="4" fillId="0" borderId="14">
      <alignment horizontal="center" vertical="center" shrinkToFit="1"/>
    </xf>
    <xf numFmtId="49" fontId="4" fillId="0" borderId="15">
      <alignment horizontal="center" vertical="center"/>
    </xf>
    <xf numFmtId="0" fontId="4" fillId="0" borderId="16">
      <alignment horizontal="left" vertical="center" wrapText="1" indent="2"/>
    </xf>
    <xf numFmtId="0" fontId="4" fillId="0" borderId="17">
      <alignment horizontal="left" vertical="center" wrapText="1" indent="2"/>
    </xf>
    <xf numFmtId="49" fontId="4" fillId="0" borderId="5">
      <alignment horizontal="center" vertical="center"/>
    </xf>
    <xf numFmtId="49" fontId="4" fillId="0" borderId="4">
      <alignment horizontal="center" vertical="center"/>
    </xf>
    <xf numFmtId="0" fontId="4" fillId="0" borderId="18">
      <alignment horizontal="center" vertical="center"/>
    </xf>
    <xf numFmtId="49" fontId="4" fillId="0" borderId="19">
      <alignment horizontal="center" vertical="center"/>
    </xf>
    <xf numFmtId="0" fontId="4" fillId="0" borderId="16">
      <alignment horizontal="left" vertical="center" wrapText="1"/>
    </xf>
    <xf numFmtId="49" fontId="4" fillId="0" borderId="17">
      <alignment horizontal="center" vertical="center" wrapText="1"/>
    </xf>
    <xf numFmtId="4" fontId="4" fillId="0" borderId="5">
      <alignment horizontal="center" vertical="center" shrinkToFit="1"/>
    </xf>
    <xf numFmtId="4" fontId="4" fillId="0" borderId="4">
      <alignment horizontal="center" vertical="center" shrinkToFit="1"/>
    </xf>
    <xf numFmtId="0" fontId="4" fillId="0" borderId="20">
      <alignment horizontal="center" vertical="center"/>
    </xf>
    <xf numFmtId="0" fontId="4" fillId="0" borderId="21">
      <alignment horizontal="center" vertical="center"/>
    </xf>
    <xf numFmtId="0" fontId="4" fillId="0" borderId="17">
      <alignment horizontal="center" vertical="center" wrapText="1"/>
    </xf>
    <xf numFmtId="49" fontId="5" fillId="0" borderId="19">
      <alignment horizontal="center" vertical="center"/>
    </xf>
    <xf numFmtId="0" fontId="6" fillId="0" borderId="22"/>
    <xf numFmtId="0" fontId="4" fillId="0" borderId="23">
      <alignment horizontal="left" vertical="center" wrapText="1" indent="2"/>
    </xf>
    <xf numFmtId="4" fontId="4" fillId="0" borderId="20">
      <alignment horizontal="center" vertical="center"/>
    </xf>
    <xf numFmtId="4" fontId="4" fillId="0" borderId="21">
      <alignment horizontal="center" vertical="center"/>
    </xf>
    <xf numFmtId="0" fontId="1" fillId="0" borderId="24"/>
    <xf numFmtId="0" fontId="6" fillId="0" borderId="1"/>
    <xf numFmtId="0" fontId="6" fillId="0" borderId="25">
      <alignment horizontal="left" wrapText="1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2" borderId="1"/>
    <xf numFmtId="49" fontId="4" fillId="0" borderId="16">
      <alignment horizontal="center" vertical="center"/>
    </xf>
    <xf numFmtId="49" fontId="4" fillId="0" borderId="10">
      <alignment horizontal="center" vertical="center" wrapText="1"/>
    </xf>
    <xf numFmtId="0" fontId="7" fillId="0" borderId="1"/>
    <xf numFmtId="49" fontId="4" fillId="0" borderId="26">
      <alignment horizontal="center" vertical="center"/>
    </xf>
    <xf numFmtId="49" fontId="4" fillId="0" borderId="17">
      <alignment horizontal="center" vertical="center"/>
    </xf>
    <xf numFmtId="49" fontId="4" fillId="0" borderId="8">
      <alignment horizontal="center" vertical="center"/>
    </xf>
    <xf numFmtId="4" fontId="8" fillId="2" borderId="23"/>
    <xf numFmtId="0" fontId="6" fillId="0" borderId="25">
      <alignment horizontal="left"/>
    </xf>
    <xf numFmtId="4" fontId="4" fillId="0" borderId="7">
      <alignment horizontal="center" vertical="center" shrinkToFit="1"/>
    </xf>
    <xf numFmtId="4" fontId="4" fillId="0" borderId="8">
      <alignment horizontal="center" vertical="center" shrinkToFit="1"/>
    </xf>
  </cellStyleXfs>
  <cellXfs count="8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/>
    <xf numFmtId="0" fontId="3" fillId="0" borderId="1" xfId="3" applyNumberFormat="1" applyProtection="1">
      <alignment wrapText="1"/>
    </xf>
    <xf numFmtId="0" fontId="1" fillId="0" borderId="1" xfId="4" applyNumberFormat="1" applyProtection="1">
      <alignment vertical="center"/>
    </xf>
    <xf numFmtId="0" fontId="1" fillId="0" borderId="1" xfId="5" applyNumberFormat="1" applyProtection="1">
      <alignment horizontal="right" vertical="center"/>
    </xf>
    <xf numFmtId="0" fontId="1" fillId="0" borderId="1" xfId="8" applyNumberFormat="1" applyProtection="1">
      <alignment horizontal="left"/>
    </xf>
    <xf numFmtId="0" fontId="1" fillId="0" borderId="1" xfId="14" applyNumberFormat="1" applyProtection="1">
      <alignment horizontal="center" vertical="center"/>
    </xf>
    <xf numFmtId="0" fontId="1" fillId="0" borderId="1" xfId="18" applyNumberFormat="1" applyProtection="1">
      <alignment vertical="top"/>
    </xf>
    <xf numFmtId="0" fontId="6" fillId="0" borderId="22" xfId="39" applyNumberFormat="1" applyProtection="1"/>
    <xf numFmtId="0" fontId="1" fillId="0" borderId="24" xfId="43" applyNumberFormat="1" applyProtection="1"/>
    <xf numFmtId="0" fontId="4" fillId="0" borderId="18" xfId="29" applyNumberFormat="1" applyProtection="1">
      <alignment horizontal="center" vertical="center"/>
    </xf>
    <xf numFmtId="0" fontId="4" fillId="0" borderId="18" xfId="29">
      <alignment horizontal="center" vertical="center"/>
    </xf>
    <xf numFmtId="0" fontId="4" fillId="0" borderId="8" xfId="16" applyNumberFormat="1" applyProtection="1">
      <alignment horizontal="center" vertical="top"/>
    </xf>
    <xf numFmtId="0" fontId="4" fillId="0" borderId="8" xfId="16">
      <alignment horizontal="center" vertical="top"/>
    </xf>
    <xf numFmtId="4" fontId="4" fillId="0" borderId="14" xfId="23" applyNumberFormat="1" applyProtection="1">
      <alignment horizontal="center" vertical="center" shrinkToFit="1"/>
    </xf>
    <xf numFmtId="4" fontId="4" fillId="0" borderId="14" xfId="23">
      <alignment horizontal="center" vertical="center" shrinkToFit="1"/>
    </xf>
    <xf numFmtId="0" fontId="4" fillId="0" borderId="5" xfId="12" applyNumberFormat="1" applyProtection="1">
      <alignment horizontal="center" vertical="center" wrapText="1"/>
    </xf>
    <xf numFmtId="0" fontId="4" fillId="0" borderId="5" xfId="12">
      <alignment horizontal="center" vertical="center" wrapText="1"/>
    </xf>
    <xf numFmtId="4" fontId="4" fillId="0" borderId="5" xfId="33" applyNumberFormat="1" applyProtection="1">
      <alignment horizontal="center" vertical="center" shrinkToFit="1"/>
    </xf>
    <xf numFmtId="4" fontId="4" fillId="0" borderId="5" xfId="33">
      <alignment horizontal="center" vertical="center" shrinkToFit="1"/>
    </xf>
    <xf numFmtId="49" fontId="1" fillId="0" borderId="2" xfId="6" applyNumberFormat="1" applyProtection="1">
      <alignment horizontal="center" vertical="center"/>
    </xf>
    <xf numFmtId="49" fontId="1" fillId="0" borderId="2" xfId="6">
      <alignment horizontal="center" vertical="center"/>
    </xf>
    <xf numFmtId="49" fontId="4" fillId="0" borderId="19" xfId="30" applyNumberFormat="1" applyProtection="1">
      <alignment horizontal="center" vertical="center"/>
    </xf>
    <xf numFmtId="49" fontId="4" fillId="0" borderId="19" xfId="30">
      <alignment horizontal="center" vertical="center"/>
    </xf>
    <xf numFmtId="49" fontId="4" fillId="0" borderId="15" xfId="24" applyNumberFormat="1" applyProtection="1">
      <alignment horizontal="center" vertical="center"/>
    </xf>
    <xf numFmtId="49" fontId="4" fillId="0" borderId="15" xfId="24">
      <alignment horizontal="center" vertical="center"/>
    </xf>
    <xf numFmtId="0" fontId="4" fillId="0" borderId="9" xfId="17" applyNumberFormat="1" applyProtection="1">
      <alignment horizontal="center" vertical="top"/>
    </xf>
    <xf numFmtId="0" fontId="4" fillId="0" borderId="9" xfId="17">
      <alignment horizontal="center" vertical="top"/>
    </xf>
    <xf numFmtId="0" fontId="4" fillId="0" borderId="6" xfId="13" applyNumberFormat="1" applyProtection="1">
      <alignment horizontal="center" vertical="center" wrapText="1"/>
    </xf>
    <xf numFmtId="0" fontId="4" fillId="0" borderId="6" xfId="13">
      <alignment horizontal="center" vertical="center" wrapText="1"/>
    </xf>
    <xf numFmtId="0" fontId="3" fillId="0" borderId="1" xfId="7" applyNumberFormat="1" applyProtection="1">
      <alignment horizontal="center" wrapText="1"/>
    </xf>
    <xf numFmtId="0" fontId="3" fillId="0" borderId="1" xfId="7">
      <alignment horizontal="center" wrapText="1"/>
    </xf>
    <xf numFmtId="0" fontId="4" fillId="0" borderId="4" xfId="10" applyNumberFormat="1" applyProtection="1">
      <alignment horizontal="center" vertical="center"/>
    </xf>
    <xf numFmtId="0" fontId="4" fillId="0" borderId="4" xfId="10">
      <alignment horizontal="center" vertical="center"/>
    </xf>
    <xf numFmtId="0" fontId="1" fillId="0" borderId="3" xfId="9" applyNumberFormat="1" applyProtection="1">
      <alignment horizontal="left"/>
    </xf>
    <xf numFmtId="0" fontId="1" fillId="0" borderId="3" xfId="9">
      <alignment horizontal="left"/>
    </xf>
    <xf numFmtId="49" fontId="4" fillId="0" borderId="5" xfId="27" applyNumberFormat="1" applyProtection="1">
      <alignment horizontal="center" vertical="center"/>
    </xf>
    <xf numFmtId="49" fontId="4" fillId="0" borderId="5" xfId="27">
      <alignment horizontal="center" vertical="center"/>
    </xf>
    <xf numFmtId="0" fontId="4" fillId="0" borderId="20" xfId="35" applyNumberFormat="1" applyProtection="1">
      <alignment horizontal="center" vertical="center"/>
    </xf>
    <xf numFmtId="0" fontId="4" fillId="0" borderId="20" xfId="35">
      <alignment horizontal="center" vertical="center"/>
    </xf>
    <xf numFmtId="0" fontId="4" fillId="0" borderId="21" xfId="36" applyNumberFormat="1" applyProtection="1">
      <alignment horizontal="center" vertical="center"/>
    </xf>
    <xf numFmtId="0" fontId="4" fillId="0" borderId="21" xfId="36">
      <alignment horizontal="center" vertical="center"/>
    </xf>
    <xf numFmtId="0" fontId="4" fillId="0" borderId="16" xfId="31" applyNumberFormat="1" applyProtection="1">
      <alignment horizontal="left" vertical="center" wrapText="1"/>
    </xf>
    <xf numFmtId="0" fontId="4" fillId="0" borderId="16" xfId="31">
      <alignment horizontal="left" vertical="center" wrapText="1"/>
    </xf>
    <xf numFmtId="0" fontId="4" fillId="0" borderId="23" xfId="40" applyNumberFormat="1" applyProtection="1">
      <alignment horizontal="left" vertical="center" wrapText="1" indent="2"/>
    </xf>
    <xf numFmtId="0" fontId="4" fillId="0" borderId="23" xfId="40">
      <alignment horizontal="left" vertical="center" wrapText="1" indent="2"/>
    </xf>
    <xf numFmtId="0" fontId="4" fillId="0" borderId="16" xfId="25" applyNumberFormat="1" applyProtection="1">
      <alignment horizontal="left" vertical="center" wrapText="1" indent="2"/>
    </xf>
    <xf numFmtId="0" fontId="4" fillId="0" borderId="16" xfId="25">
      <alignment horizontal="left" vertical="center" wrapText="1" indent="2"/>
    </xf>
    <xf numFmtId="0" fontId="4" fillId="0" borderId="10" xfId="19" applyNumberFormat="1" applyProtection="1">
      <alignment horizontal="left" vertical="center" wrapText="1"/>
    </xf>
    <xf numFmtId="0" fontId="4" fillId="0" borderId="10" xfId="19">
      <alignment horizontal="left" vertical="center" wrapText="1"/>
    </xf>
    <xf numFmtId="0" fontId="4" fillId="0" borderId="7" xfId="15" applyNumberFormat="1" applyProtection="1">
      <alignment horizontal="center" vertical="top"/>
    </xf>
    <xf numFmtId="0" fontId="4" fillId="0" borderId="7" xfId="15">
      <alignment horizontal="center" vertical="top"/>
    </xf>
    <xf numFmtId="0" fontId="4" fillId="0" borderId="17" xfId="37" applyNumberFormat="1" applyProtection="1">
      <alignment horizontal="center" vertical="center" wrapText="1"/>
    </xf>
    <xf numFmtId="0" fontId="4" fillId="0" borderId="17" xfId="37">
      <alignment horizontal="center" vertical="center" wrapText="1"/>
    </xf>
    <xf numFmtId="0" fontId="4" fillId="0" borderId="17" xfId="26" applyNumberFormat="1" applyProtection="1">
      <alignment horizontal="left" vertical="center" wrapText="1" indent="2"/>
    </xf>
    <xf numFmtId="0" fontId="4" fillId="0" borderId="17" xfId="26">
      <alignment horizontal="left" vertical="center" wrapText="1" indent="2"/>
    </xf>
    <xf numFmtId="49" fontId="4" fillId="0" borderId="17" xfId="32" applyNumberFormat="1" applyProtection="1">
      <alignment horizontal="center" vertical="center" wrapText="1"/>
    </xf>
    <xf numFmtId="49" fontId="4" fillId="0" borderId="17" xfId="32">
      <alignment horizontal="center" vertical="center" wrapText="1"/>
    </xf>
    <xf numFmtId="0" fontId="4" fillId="0" borderId="5" xfId="11" applyNumberFormat="1" applyProtection="1">
      <alignment horizontal="center" vertical="center"/>
    </xf>
    <xf numFmtId="0" fontId="4" fillId="0" borderId="5" xfId="11">
      <alignment horizontal="center" vertical="center"/>
    </xf>
    <xf numFmtId="49" fontId="4" fillId="0" borderId="11" xfId="20" applyNumberFormat="1" applyProtection="1">
      <alignment horizontal="center" vertical="center" wrapText="1"/>
    </xf>
    <xf numFmtId="49" fontId="4" fillId="0" borderId="11" xfId="20">
      <alignment horizontal="center" vertical="center" wrapText="1"/>
    </xf>
    <xf numFmtId="4" fontId="4" fillId="0" borderId="4" xfId="34" applyNumberFormat="1" applyProtection="1">
      <alignment horizontal="center" vertical="center" shrinkToFit="1"/>
    </xf>
    <xf numFmtId="4" fontId="4" fillId="0" borderId="4" xfId="34">
      <alignment horizontal="center" vertical="center" shrinkToFit="1"/>
    </xf>
    <xf numFmtId="0" fontId="6" fillId="0" borderId="1" xfId="44" applyNumberFormat="1" applyProtection="1"/>
    <xf numFmtId="0" fontId="6" fillId="0" borderId="1" xfId="44"/>
    <xf numFmtId="0" fontId="6" fillId="0" borderId="25" xfId="45" applyNumberFormat="1" applyProtection="1">
      <alignment horizontal="left" wrapText="1"/>
    </xf>
    <xf numFmtId="0" fontId="6" fillId="0" borderId="25" xfId="45">
      <alignment horizontal="left" wrapText="1"/>
    </xf>
    <xf numFmtId="49" fontId="4" fillId="0" borderId="13" xfId="22" applyNumberFormat="1" applyProtection="1">
      <alignment horizontal="center" vertical="center"/>
    </xf>
    <xf numFmtId="49" fontId="4" fillId="0" borderId="13" xfId="22">
      <alignment horizontal="center" vertical="center"/>
    </xf>
    <xf numFmtId="49" fontId="4" fillId="0" borderId="4" xfId="28" applyNumberFormat="1" applyProtection="1">
      <alignment horizontal="center" vertical="center"/>
    </xf>
    <xf numFmtId="49" fontId="4" fillId="0" borderId="4" xfId="28">
      <alignment horizontal="center" vertical="center"/>
    </xf>
    <xf numFmtId="49" fontId="4" fillId="0" borderId="12" xfId="21" applyNumberFormat="1" applyProtection="1">
      <alignment horizontal="center" vertical="center"/>
    </xf>
    <xf numFmtId="49" fontId="4" fillId="0" borderId="12" xfId="21">
      <alignment horizontal="center" vertical="center"/>
    </xf>
    <xf numFmtId="4" fontId="4" fillId="0" borderId="20" xfId="41" applyNumberFormat="1" applyProtection="1">
      <alignment horizontal="center" vertical="center"/>
    </xf>
    <xf numFmtId="4" fontId="4" fillId="0" borderId="20" xfId="41">
      <alignment horizontal="center" vertical="center"/>
    </xf>
    <xf numFmtId="4" fontId="4" fillId="0" borderId="21" xfId="42" applyNumberFormat="1" applyProtection="1">
      <alignment horizontal="center" vertical="center"/>
    </xf>
    <xf numFmtId="4" fontId="4" fillId="0" borderId="21" xfId="42">
      <alignment horizontal="center" vertical="center"/>
    </xf>
    <xf numFmtId="49" fontId="5" fillId="0" borderId="19" xfId="38" applyNumberFormat="1" applyProtection="1">
      <alignment horizontal="center" vertical="center"/>
    </xf>
    <xf numFmtId="49" fontId="5" fillId="0" borderId="19" xfId="38">
      <alignment horizontal="center" vertical="center"/>
    </xf>
  </cellXfs>
  <cellStyles count="62">
    <cellStyle name="br" xfId="48"/>
    <cellStyle name="col" xfId="47"/>
    <cellStyle name="st60" xfId="45"/>
    <cellStyle name="style0" xfId="49"/>
    <cellStyle name="td" xfId="50"/>
    <cellStyle name="tr" xfId="46"/>
    <cellStyle name="xl21" xfId="51"/>
    <cellStyle name="xl22" xfId="1"/>
    <cellStyle name="xl23" xfId="8"/>
    <cellStyle name="xl24" xfId="2"/>
    <cellStyle name="xl25" xfId="10"/>
    <cellStyle name="xl26" xfId="15"/>
    <cellStyle name="xl27" xfId="19"/>
    <cellStyle name="xl28" xfId="25"/>
    <cellStyle name="xl29" xfId="31"/>
    <cellStyle name="xl30" xfId="11"/>
    <cellStyle name="xl31" xfId="16"/>
    <cellStyle name="xl32" xfId="20"/>
    <cellStyle name="xl33" xfId="26"/>
    <cellStyle name="xl34" xfId="32"/>
    <cellStyle name="xl35" xfId="12"/>
    <cellStyle name="xl36" xfId="21"/>
    <cellStyle name="xl37" xfId="27"/>
    <cellStyle name="xl38" xfId="22"/>
    <cellStyle name="xl39" xfId="28"/>
    <cellStyle name="xl40" xfId="52"/>
    <cellStyle name="xl41" xfId="23"/>
    <cellStyle name="xl42" xfId="29"/>
    <cellStyle name="xl43" xfId="33"/>
    <cellStyle name="xl44" xfId="9"/>
    <cellStyle name="xl45" xfId="3"/>
    <cellStyle name="xl46" xfId="4"/>
    <cellStyle name="xl47" xfId="5"/>
    <cellStyle name="xl48" xfId="6"/>
    <cellStyle name="xl49" xfId="7"/>
    <cellStyle name="xl50" xfId="13"/>
    <cellStyle name="xl51" xfId="17"/>
    <cellStyle name="xl52" xfId="24"/>
    <cellStyle name="xl53" xfId="30"/>
    <cellStyle name="xl54" xfId="53"/>
    <cellStyle name="xl55" xfId="14"/>
    <cellStyle name="xl56" xfId="18"/>
    <cellStyle name="xl57" xfId="37"/>
    <cellStyle name="xl58" xfId="35"/>
    <cellStyle name="xl59" xfId="34"/>
    <cellStyle name="xl60" xfId="36"/>
    <cellStyle name="xl61" xfId="38"/>
    <cellStyle name="xl62" xfId="39"/>
    <cellStyle name="xl63" xfId="54"/>
    <cellStyle name="xl64" xfId="40"/>
    <cellStyle name="xl65" xfId="43"/>
    <cellStyle name="xl66" xfId="55"/>
    <cellStyle name="xl67" xfId="56"/>
    <cellStyle name="xl68" xfId="57"/>
    <cellStyle name="xl69" xfId="58"/>
    <cellStyle name="xl70" xfId="41"/>
    <cellStyle name="xl71" xfId="44"/>
    <cellStyle name="xl72" xfId="59"/>
    <cellStyle name="xl73" xfId="42"/>
    <cellStyle name="xl74" xfId="60"/>
    <cellStyle name="xl75" xfId="6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Z25"/>
  <sheetViews>
    <sheetView tabSelected="1" zoomScaleSheetLayoutView="100" workbookViewId="0">
      <selection activeCell="CG17" sqref="CG17:CV17"/>
    </sheetView>
  </sheetViews>
  <sheetFormatPr defaultRowHeight="15"/>
  <cols>
    <col min="1" max="29" width="0.85546875" style="1" customWidth="1"/>
    <col min="30" max="30" width="3.5703125" style="1" customWidth="1"/>
    <col min="31" max="31" width="14.42578125" style="1" customWidth="1"/>
    <col min="32" max="40" width="0.85546875" style="1" customWidth="1"/>
    <col min="41" max="41" width="0.140625" style="1" customWidth="1"/>
    <col min="42" max="42" width="0.85546875" style="1" customWidth="1"/>
    <col min="43" max="43" width="9.140625" style="1" hidden="1"/>
    <col min="44" max="66" width="0.85546875" style="1" customWidth="1"/>
    <col min="67" max="67" width="7" style="1" customWidth="1"/>
    <col min="68" max="68" width="2" style="1" customWidth="1"/>
    <col min="69" max="81" width="0.85546875" style="1" customWidth="1"/>
    <col min="82" max="82" width="2.7109375" style="1" customWidth="1"/>
    <col min="83" max="98" width="0.85546875" style="1" customWidth="1"/>
    <col min="99" max="99" width="2.140625" style="1" customWidth="1"/>
    <col min="100" max="100" width="1.42578125" style="1" customWidth="1"/>
    <col min="101" max="113" width="0.85546875" style="1" customWidth="1"/>
    <col min="114" max="114" width="3.42578125" style="1" customWidth="1"/>
    <col min="115" max="130" width="0.85546875" style="1" customWidth="1"/>
    <col min="131" max="16384" width="9.140625" style="1"/>
  </cols>
  <sheetData>
    <row r="1" spans="1:130" ht="1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3"/>
    </row>
    <row r="2" spans="1:130" ht="12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4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6" t="s">
        <v>0</v>
      </c>
      <c r="DH2" s="5"/>
      <c r="DI2" s="22" t="s">
        <v>1</v>
      </c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3"/>
    </row>
    <row r="3" spans="1:130" ht="15" customHeight="1">
      <c r="A3" s="32" t="s">
        <v>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5"/>
    </row>
    <row r="4" spans="1:130" ht="15.95" customHeight="1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"/>
    </row>
    <row r="5" spans="1:130" ht="18" customHeight="1">
      <c r="A5" s="7" t="s">
        <v>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36" t="s">
        <v>4</v>
      </c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</row>
    <row r="6" spans="1:130" ht="15.75" customHeight="1">
      <c r="A6" s="7"/>
      <c r="B6" s="7"/>
      <c r="C6" s="7"/>
      <c r="D6" s="7"/>
      <c r="E6" s="7"/>
      <c r="F6" s="7"/>
      <c r="G6" s="7"/>
      <c r="H6" s="7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</row>
    <row r="7" spans="1:130" ht="11.2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3"/>
    </row>
    <row r="8" spans="1:130" ht="17.25" customHeight="1">
      <c r="A8" s="34" t="s">
        <v>5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60" t="s">
        <v>6</v>
      </c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18" t="s">
        <v>7</v>
      </c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8" t="s">
        <v>8</v>
      </c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8" t="s">
        <v>9</v>
      </c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8" t="s">
        <v>10</v>
      </c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8" t="s">
        <v>11</v>
      </c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30" t="s">
        <v>12</v>
      </c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8"/>
    </row>
    <row r="9" spans="1:130" ht="35.25" customHeight="1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8"/>
    </row>
    <row r="10" spans="1:130" ht="12.75" customHeight="1">
      <c r="A10" s="52">
        <v>1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14">
        <v>2</v>
      </c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4">
        <v>3</v>
      </c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4">
        <v>4</v>
      </c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4">
        <v>5</v>
      </c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4">
        <v>6</v>
      </c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4">
        <v>7</v>
      </c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28">
        <v>8</v>
      </c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9"/>
    </row>
    <row r="11" spans="1:130" ht="14.25" customHeight="1">
      <c r="A11" s="50" t="s">
        <v>13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62" t="s">
        <v>14</v>
      </c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74" t="s">
        <v>15</v>
      </c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0" t="s">
        <v>15</v>
      </c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16">
        <v>8837606.25</v>
      </c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6">
        <v>8574061.8300000001</v>
      </c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6">
        <f>BQ11-CG11</f>
        <v>263544.41999999993</v>
      </c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26" t="s">
        <v>22</v>
      </c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3"/>
    </row>
    <row r="12" spans="1:130" ht="14.25" customHeight="1" thickBot="1">
      <c r="A12" s="48" t="s">
        <v>16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56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38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72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12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2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2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24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3"/>
    </row>
    <row r="13" spans="1:130" ht="14.25" customHeight="1">
      <c r="A13" s="44" t="s">
        <v>17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58" t="s">
        <v>18</v>
      </c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38" t="s">
        <v>15</v>
      </c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8" t="s">
        <v>15</v>
      </c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16">
        <f>BQ11</f>
        <v>8837606.25</v>
      </c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6">
        <f>CG11</f>
        <v>8574061.8300000001</v>
      </c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20">
        <f>BQ13-CG13</f>
        <v>263544.41999999993</v>
      </c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4" t="s">
        <v>22</v>
      </c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3"/>
    </row>
    <row r="14" spans="1:130" ht="14.25" customHeight="1">
      <c r="A14" s="48" t="s">
        <v>16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56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38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8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40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2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20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4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3"/>
    </row>
    <row r="15" spans="1:130" ht="15.2" customHeight="1">
      <c r="A15" s="44" t="s">
        <v>19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54">
        <v>200</v>
      </c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38" t="s">
        <v>20</v>
      </c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8" t="s">
        <v>21</v>
      </c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20">
        <v>6089475.96</v>
      </c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64">
        <v>5904014.7400000002</v>
      </c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20">
        <f t="shared" ref="CW15" si="0">BQ15-CG15</f>
        <v>185461.21999999974</v>
      </c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4" t="s">
        <v>22</v>
      </c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"/>
    </row>
    <row r="16" spans="1:130" ht="33.950000000000003" hidden="1" customHeight="1">
      <c r="A16" s="44" t="s">
        <v>23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54">
        <v>200</v>
      </c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38" t="s">
        <v>24</v>
      </c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8" t="s">
        <v>25</v>
      </c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20">
        <v>10658144.560000001</v>
      </c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64">
        <v>7650000</v>
      </c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20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4" t="s">
        <v>22</v>
      </c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"/>
    </row>
    <row r="17" spans="1:130" ht="15.75" customHeight="1">
      <c r="A17" s="44" t="s">
        <v>26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54">
        <v>450</v>
      </c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72" t="s">
        <v>15</v>
      </c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38" t="s">
        <v>15</v>
      </c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20" t="s">
        <v>27</v>
      </c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64" t="s">
        <v>27</v>
      </c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20" t="s">
        <v>27</v>
      </c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80" t="s">
        <v>28</v>
      </c>
      <c r="DN17" s="81"/>
      <c r="DO17" s="81"/>
      <c r="DP17" s="81"/>
      <c r="DQ17" s="81"/>
      <c r="DR17" s="81"/>
      <c r="DS17" s="81"/>
      <c r="DT17" s="81"/>
      <c r="DU17" s="81"/>
      <c r="DV17" s="81"/>
      <c r="DW17" s="81"/>
      <c r="DX17" s="81"/>
      <c r="DY17" s="81"/>
      <c r="DZ17" s="10"/>
    </row>
    <row r="18" spans="1:130" ht="24.75" customHeight="1">
      <c r="A18" s="44" t="s">
        <v>29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54">
        <v>500</v>
      </c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72" t="s">
        <v>15</v>
      </c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38" t="s">
        <v>15</v>
      </c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20" t="s">
        <v>27</v>
      </c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64" t="s">
        <v>27</v>
      </c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20" t="s">
        <v>27</v>
      </c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4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10"/>
    </row>
    <row r="19" spans="1:130" ht="14.25" customHeight="1">
      <c r="A19" s="46" t="s">
        <v>16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54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38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8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76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8"/>
      <c r="CH19" s="79"/>
      <c r="CI19" s="79"/>
      <c r="CJ19" s="79"/>
      <c r="CK19" s="79"/>
      <c r="CL19" s="79"/>
      <c r="CM19" s="79"/>
      <c r="CN19" s="79"/>
      <c r="CO19" s="79"/>
      <c r="CP19" s="79"/>
      <c r="CQ19" s="79"/>
      <c r="CR19" s="79"/>
      <c r="CS19" s="79"/>
      <c r="CT19" s="79"/>
      <c r="CU19" s="79"/>
      <c r="CV19" s="79"/>
      <c r="CW19" s="76"/>
      <c r="CX19" s="77"/>
      <c r="CY19" s="77"/>
      <c r="CZ19" s="77"/>
      <c r="DA19" s="77"/>
      <c r="DB19" s="77"/>
      <c r="DC19" s="77"/>
      <c r="DD19" s="77"/>
      <c r="DE19" s="77"/>
      <c r="DF19" s="77"/>
      <c r="DG19" s="77"/>
      <c r="DH19" s="77"/>
      <c r="DI19" s="77"/>
      <c r="DJ19" s="77"/>
      <c r="DK19" s="77"/>
      <c r="DL19" s="77"/>
      <c r="DM19" s="24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10"/>
    </row>
    <row r="20" spans="1:130" ht="15.75" customHeight="1">
      <c r="A20" s="46" t="s">
        <v>30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54">
        <v>520</v>
      </c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38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8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20" t="s">
        <v>27</v>
      </c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64" t="s">
        <v>27</v>
      </c>
      <c r="CH20" s="65"/>
      <c r="CI20" s="65"/>
      <c r="CJ20" s="65"/>
      <c r="CK20" s="65"/>
      <c r="CL20" s="65"/>
      <c r="CM20" s="65"/>
      <c r="CN20" s="65"/>
      <c r="CO20" s="65"/>
      <c r="CP20" s="65"/>
      <c r="CQ20" s="65"/>
      <c r="CR20" s="65"/>
      <c r="CS20" s="65"/>
      <c r="CT20" s="65"/>
      <c r="CU20" s="65"/>
      <c r="CV20" s="65"/>
      <c r="CW20" s="20" t="s">
        <v>27</v>
      </c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4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10"/>
    </row>
    <row r="21" spans="1:130" ht="14.25" customHeight="1">
      <c r="A21" s="46" t="s">
        <v>31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54">
        <v>620</v>
      </c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38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8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20" t="s">
        <v>27</v>
      </c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64" t="s">
        <v>27</v>
      </c>
      <c r="CH21" s="65"/>
      <c r="CI21" s="65"/>
      <c r="CJ21" s="65"/>
      <c r="CK21" s="65"/>
      <c r="CL21" s="65"/>
      <c r="CM21" s="65"/>
      <c r="CN21" s="65"/>
      <c r="CO21" s="65"/>
      <c r="CP21" s="65"/>
      <c r="CQ21" s="65"/>
      <c r="CR21" s="65"/>
      <c r="CS21" s="65"/>
      <c r="CT21" s="65"/>
      <c r="CU21" s="65"/>
      <c r="CV21" s="65"/>
      <c r="CW21" s="20" t="s">
        <v>27</v>
      </c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4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10"/>
    </row>
    <row r="22" spans="1:130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2"/>
    </row>
    <row r="23" spans="1:130" ht="12.95" customHeight="1">
      <c r="A23" s="66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</row>
    <row r="24" spans="1:130" ht="51.2" customHeight="1">
      <c r="A24" s="68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</row>
    <row r="25" spans="1:130" ht="12.95" customHeight="1">
      <c r="A25" s="66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</row>
  </sheetData>
  <mergeCells count="110">
    <mergeCell ref="CW19:DL19"/>
    <mergeCell ref="CW18:DL18"/>
    <mergeCell ref="DM19:DY19"/>
    <mergeCell ref="DM18:DY18"/>
    <mergeCell ref="AS16:BD16"/>
    <mergeCell ref="AS15:BD15"/>
    <mergeCell ref="BE18:BP18"/>
    <mergeCell ref="BE19:BP19"/>
    <mergeCell ref="BE20:BP20"/>
    <mergeCell ref="BQ18:CF18"/>
    <mergeCell ref="BQ19:CF19"/>
    <mergeCell ref="BQ20:CF20"/>
    <mergeCell ref="CG18:CV18"/>
    <mergeCell ref="CG20:CV20"/>
    <mergeCell ref="CG19:CV19"/>
    <mergeCell ref="CG17:CV17"/>
    <mergeCell ref="CG16:CV16"/>
    <mergeCell ref="CG15:CV15"/>
    <mergeCell ref="CW17:DL17"/>
    <mergeCell ref="CW16:DL16"/>
    <mergeCell ref="CW15:DL15"/>
    <mergeCell ref="DM15:DY15"/>
    <mergeCell ref="DM17:DY17"/>
    <mergeCell ref="DM16:DY16"/>
    <mergeCell ref="A23:CF23"/>
    <mergeCell ref="A24:CF24"/>
    <mergeCell ref="A25:CF25"/>
    <mergeCell ref="BE11:BP11"/>
    <mergeCell ref="BE17:BP17"/>
    <mergeCell ref="BE8:BP9"/>
    <mergeCell ref="BE16:BP16"/>
    <mergeCell ref="BE13:BP13"/>
    <mergeCell ref="BE12:BP12"/>
    <mergeCell ref="BE15:BP15"/>
    <mergeCell ref="BE10:BP10"/>
    <mergeCell ref="BE14:BP14"/>
    <mergeCell ref="BQ17:CF17"/>
    <mergeCell ref="BQ15:CF15"/>
    <mergeCell ref="BQ16:CF16"/>
    <mergeCell ref="AS8:BD9"/>
    <mergeCell ref="AS19:BD19"/>
    <mergeCell ref="AS10:BD10"/>
    <mergeCell ref="AS14:BD14"/>
    <mergeCell ref="AS18:BD18"/>
    <mergeCell ref="AS11:BD11"/>
    <mergeCell ref="AS20:BD20"/>
    <mergeCell ref="AS17:BD17"/>
    <mergeCell ref="AS12:BD12"/>
    <mergeCell ref="CW20:DL20"/>
    <mergeCell ref="DM20:DY20"/>
    <mergeCell ref="A21:AF21"/>
    <mergeCell ref="AG21:AR21"/>
    <mergeCell ref="AS21:BD21"/>
    <mergeCell ref="BE21:BP21"/>
    <mergeCell ref="BQ21:CF21"/>
    <mergeCell ref="CG21:CV21"/>
    <mergeCell ref="CW21:DL21"/>
    <mergeCell ref="DM21:DY21"/>
    <mergeCell ref="AG15:AR15"/>
    <mergeCell ref="AG19:AR19"/>
    <mergeCell ref="AG17:AR17"/>
    <mergeCell ref="AG20:AR20"/>
    <mergeCell ref="AG18:AR18"/>
    <mergeCell ref="AG16:AR16"/>
    <mergeCell ref="AG14:AR14"/>
    <mergeCell ref="AG13:AR13"/>
    <mergeCell ref="AG8:AR9"/>
    <mergeCell ref="AG12:AR12"/>
    <mergeCell ref="AG10:AR10"/>
    <mergeCell ref="AG11:AR11"/>
    <mergeCell ref="A15:AF15"/>
    <mergeCell ref="A13:AF13"/>
    <mergeCell ref="A16:AF16"/>
    <mergeCell ref="A20:AF20"/>
    <mergeCell ref="A12:AF12"/>
    <mergeCell ref="A17:AF17"/>
    <mergeCell ref="A11:AF11"/>
    <mergeCell ref="A14:AF14"/>
    <mergeCell ref="A10:AF10"/>
    <mergeCell ref="A19:AF19"/>
    <mergeCell ref="A18:AF18"/>
    <mergeCell ref="CW14:DL14"/>
    <mergeCell ref="DI2:DY2"/>
    <mergeCell ref="DM12:DY12"/>
    <mergeCell ref="DM11:DY11"/>
    <mergeCell ref="DM10:DY10"/>
    <mergeCell ref="DM8:DY9"/>
    <mergeCell ref="DM13:DY13"/>
    <mergeCell ref="DM14:DY14"/>
    <mergeCell ref="A3:DY4"/>
    <mergeCell ref="A8:AF9"/>
    <mergeCell ref="T5:CH5"/>
    <mergeCell ref="AS13:BD13"/>
    <mergeCell ref="BQ12:CF12"/>
    <mergeCell ref="BQ14:CF14"/>
    <mergeCell ref="BQ13:CF13"/>
    <mergeCell ref="BQ11:CF11"/>
    <mergeCell ref="BQ10:CF10"/>
    <mergeCell ref="BQ8:CF9"/>
    <mergeCell ref="CG14:CV14"/>
    <mergeCell ref="CG12:CV12"/>
    <mergeCell ref="CG10:CV10"/>
    <mergeCell ref="CG13:CV13"/>
    <mergeCell ref="CG8:CV9"/>
    <mergeCell ref="CG11:CV11"/>
    <mergeCell ref="CW11:DL11"/>
    <mergeCell ref="CW12:DL12"/>
    <mergeCell ref="CW13:DL13"/>
    <mergeCell ref="CW10:DL10"/>
    <mergeCell ref="CW8:DL9"/>
  </mergeCells>
  <pageMargins left="0.39374999999999999" right="0.39374999999999999" top="0.39374999999999999" bottom="0.39374999999999999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766G&lt;/Code&gt;&#10;  &lt;DocLink&gt;17826&lt;/DocLink&gt;&#10;  &lt;DocName&gt;Сведения об исполнении плана финансово-хозяйственной деятельности&lt;/DocName&gt;&#10;  &lt;VariantName&gt;sv_0503766_2020123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66E9F82-7416-49DD-87A8-077039F7C82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Надоршина Татьяна Александровна</dc:creator>
  <cp:lastModifiedBy>Надоршина Татьяна Александровна</cp:lastModifiedBy>
  <cp:lastPrinted>2023-02-16T09:27:14Z</cp:lastPrinted>
  <dcterms:created xsi:type="dcterms:W3CDTF">2023-02-16T06:45:27Z</dcterms:created>
  <dcterms:modified xsi:type="dcterms:W3CDTF">2023-02-16T09:27:15Z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Сведения об исполнении плана финансово-хозяйственной деятельности</vt:lpwstr>
  </property>
  <property fmtid="{D5CDD505-2E9C-101B-9397-08002B2CF9AE}" pid="3" name="Название отчета">
    <vt:lpwstr>sv_0503766_20201231.xlsx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20.2.0.13050154</vt:lpwstr>
  </property>
  <property fmtid="{D5CDD505-2E9C-101B-9397-08002B2CF9AE}" pid="6" name="Тип сервера">
    <vt:lpwstr>MSSQL</vt:lpwstr>
  </property>
  <property fmtid="{D5CDD505-2E9C-101B-9397-08002B2CF9AE}" pid="7" name="Сервер">
    <vt:lpwstr>swift</vt:lpwstr>
  </property>
  <property fmtid="{D5CDD505-2E9C-101B-9397-08002B2CF9AE}" pid="8" name="База">
    <vt:lpwstr>svod_smart</vt:lpwstr>
  </property>
  <property fmtid="{D5CDD505-2E9C-101B-9397-08002B2CF9AE}" pid="9" name="Пользователь">
    <vt:lpwstr>w_009</vt:lpwstr>
  </property>
  <property fmtid="{D5CDD505-2E9C-101B-9397-08002B2CF9AE}" pid="10" name="Шаблон">
    <vt:lpwstr>sv_0503766_20201231.xlt</vt:lpwstr>
  </property>
  <property fmtid="{D5CDD505-2E9C-101B-9397-08002B2CF9AE}" pid="11" name="Локальная база">
    <vt:lpwstr>используется</vt:lpwstr>
  </property>
</Properties>
</file>