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132" windowWidth="19068" windowHeight="11016"/>
  </bookViews>
  <sheets>
    <sheet name="Справка" sheetId="1" r:id="rId1"/>
  </sheets>
  <definedNames>
    <definedName name="_LN1">Справка!#REF!</definedName>
    <definedName name="_LN2">Справка!#REF!</definedName>
    <definedName name="BACCOUNTANT">Справка!$DY$102</definedName>
    <definedName name="BCACCOUNTANT">Справка!#REF!</definedName>
    <definedName name="BDAY">Справка!$C$104</definedName>
    <definedName name="BDIRECTOR">Справка!$AN$102</definedName>
    <definedName name="BISP">Справка!#REF!</definedName>
    <definedName name="BISPDOL">Справка!#REF!</definedName>
    <definedName name="BMONTH">Справка!$K$104</definedName>
    <definedName name="BRUK">Справка!#REF!</definedName>
    <definedName name="BRUKDOL">Справка!#REF!</definedName>
    <definedName name="BTEL">Справка!#REF!</definedName>
    <definedName name="BYEAR">Справка!$AH$104</definedName>
    <definedName name="CDATE">Справка!$EZ$10</definedName>
    <definedName name="CFCODE">Справка!$EZ$19</definedName>
    <definedName name="CGLAVA">Справка!$EZ$17</definedName>
    <definedName name="COKPO1">Справка!$EZ$11</definedName>
    <definedName name="COKPO2">Справка!$EZ$15</definedName>
    <definedName name="COKTMO">Справка!$EZ$14</definedName>
    <definedName name="HAGENT1">Справка!$AK$12</definedName>
    <definedName name="HAGENT2">Справка!$AK$14</definedName>
    <definedName name="HDATE">Справка!$BK$10</definedName>
    <definedName name="LN1.1">Справка!$29:$29</definedName>
    <definedName name="LN1.10">Справка!$38:$38</definedName>
    <definedName name="LN1.11">Справка!$39:$39</definedName>
    <definedName name="LN1.12">Справка!$40:$40</definedName>
    <definedName name="LN1.13">Справка!$41:$41</definedName>
    <definedName name="LN1.14">Справка!$42:$42</definedName>
    <definedName name="LN1.15">Справка!$43:$43</definedName>
    <definedName name="LN1.16">Справка!$44:$44</definedName>
    <definedName name="LN1.17">Справка!$45:$45</definedName>
    <definedName name="LN1.18">Справка!$46:$46</definedName>
    <definedName name="LN1.19">Справка!$47:$47</definedName>
    <definedName name="LN1.2">Справка!$30:$30</definedName>
    <definedName name="LN1.20">Справка!$48:$48</definedName>
    <definedName name="LN1.21">Справка!$49:$49</definedName>
    <definedName name="LN1.22">Справка!$50:$50</definedName>
    <definedName name="LN1.23">Справка!$51:$51</definedName>
    <definedName name="LN1.24">Справка!$52:$52</definedName>
    <definedName name="LN1.25">Справка!$53:$53</definedName>
    <definedName name="LN1.26">Справка!$54:$54</definedName>
    <definedName name="LN1.27">Справка!$55:$55</definedName>
    <definedName name="LN1.28">Справка!$56:$56</definedName>
    <definedName name="LN1.29">Справка!$57:$57</definedName>
    <definedName name="LN1.3">Справка!$31:$31</definedName>
    <definedName name="LN1.30">Справка!$58:$58</definedName>
    <definedName name="LN1.31">Справка!$59:$59</definedName>
    <definedName name="LN1.32">Справка!$60:$60</definedName>
    <definedName name="LN1.33">Справка!$61:$61</definedName>
    <definedName name="LN1.34">Справка!$62:$62</definedName>
    <definedName name="LN1.35">Справка!$63:$63</definedName>
    <definedName name="LN1.36">Справка!$64:$64</definedName>
    <definedName name="LN1.37">Справка!$65:$65</definedName>
    <definedName name="LN1.38">Справка!$66:$66</definedName>
    <definedName name="LN1.39">Справка!$67:$67</definedName>
    <definedName name="LN1.4">Справка!$32:$32</definedName>
    <definedName name="LN1.40">Справка!$68:$68</definedName>
    <definedName name="LN1.41">Справка!$69:$69</definedName>
    <definedName name="LN1.42">Справка!$70:$70</definedName>
    <definedName name="LN1.43">Справка!$71:$71</definedName>
    <definedName name="LN1.44">Справка!$72:$72</definedName>
    <definedName name="LN1.5">Справка!$33:$33</definedName>
    <definedName name="LN1.6">Справка!$34:$34</definedName>
    <definedName name="LN1.7">Справка!$35:$35</definedName>
    <definedName name="LN1.8">Справка!$36:$36</definedName>
    <definedName name="LN1.9">Справка!$37:$37</definedName>
    <definedName name="LN1_KIND">Справка!#REF!</definedName>
    <definedName name="LN1_NAME">Справка!#REF!</definedName>
    <definedName name="LN1_SUM02">Справка!#REF!</definedName>
    <definedName name="LN1_SUM03">Справка!#REF!</definedName>
    <definedName name="LN1_SUM04">Справка!#REF!</definedName>
    <definedName name="LN1_SUM05">Справка!#REF!</definedName>
    <definedName name="LN1_SUM06">Справка!#REF!</definedName>
    <definedName name="LN1_SUM07">Справка!#REF!</definedName>
    <definedName name="LN1_SUM08">Справка!#REF!</definedName>
    <definedName name="LN1_SUM09">Справка!#REF!</definedName>
    <definedName name="LN1_SUM10">Справка!#REF!</definedName>
    <definedName name="LN1_SUM11">Справка!#REF!</definedName>
    <definedName name="LN1_SUM12">Справка!#REF!</definedName>
    <definedName name="LN1_SUM13">Справка!#REF!</definedName>
    <definedName name="LN2.1">Справка!$83:$83</definedName>
    <definedName name="LN2.10">Справка!$92:$92</definedName>
    <definedName name="LN2.11">Справка!$93:$93</definedName>
    <definedName name="LN2.12">Справка!$94:$94</definedName>
    <definedName name="LN2.13">Справка!$95:$95</definedName>
    <definedName name="LN2.14">Справка!$96:$96</definedName>
    <definedName name="LN2.15">Справка!$97:$97</definedName>
    <definedName name="LN2.2">Справка!$84:$84</definedName>
    <definedName name="LN2.3">Справка!$85:$85</definedName>
    <definedName name="LN2.4">Справка!$86:$86</definedName>
    <definedName name="LN2.5">Справка!$87:$87</definedName>
    <definedName name="LN2.6">Справка!$88:$88</definedName>
    <definedName name="LN2.7">Справка!$89:$89</definedName>
    <definedName name="LN2.8">Справка!$90:$90</definedName>
    <definedName name="LN2.9">Справка!$91:$91</definedName>
    <definedName name="LN2_FCLS">Справка!#REF!</definedName>
    <definedName name="LN2_KOSGU">Справка!#REF!</definedName>
    <definedName name="LN2_KOSGU1">Справка!#REF!</definedName>
    <definedName name="LN2_NAME">Справка!#REF!</definedName>
    <definedName name="LN2_SUM04">Справка!#REF!</definedName>
    <definedName name="LN2_SUM05">Справка!#REF!</definedName>
    <definedName name="LN2_SUM06">Справка!#REF!</definedName>
    <definedName name="LN2_SUM07">Справка!#REF!</definedName>
    <definedName name="КонцИТ1">Справка!$FB$73</definedName>
    <definedName name="КонцИТ2">Справка!$FB$75</definedName>
    <definedName name="КонцИТ3">Справка!$CR$98</definedName>
    <definedName name="КонцИТ4">Справка!$CR$100</definedName>
    <definedName name="Нач1">Справка!$A$28</definedName>
    <definedName name="Нач2">Справка!$A$73</definedName>
    <definedName name="Нач3">Справка!$A$81</definedName>
    <definedName name="Нач4">Справка!$A$98</definedName>
  </definedNames>
  <calcPr calcId="124519"/>
</workbook>
</file>

<file path=xl/calcChain.xml><?xml version="1.0" encoding="utf-8"?>
<calcChain xmlns="http://schemas.openxmlformats.org/spreadsheetml/2006/main">
  <c r="EP99" i="1"/>
  <c r="DR99"/>
  <c r="CR99"/>
  <c r="BR99"/>
  <c r="AK74"/>
  <c r="AW74"/>
  <c r="BI74"/>
  <c r="BV74"/>
  <c r="CH74"/>
  <c r="CT74"/>
  <c r="DF74"/>
  <c r="DR74"/>
  <c r="ED74"/>
  <c r="EP74"/>
  <c r="FB74"/>
  <c r="Y74"/>
</calcChain>
</file>

<file path=xl/sharedStrings.xml><?xml version="1.0" encoding="utf-8"?>
<sst xmlns="http://schemas.openxmlformats.org/spreadsheetml/2006/main" count="229" uniqueCount="120">
  <si>
    <t>по дебету</t>
  </si>
  <si>
    <t>по кредиту</t>
  </si>
  <si>
    <t>Остаток на 1 января года, следующего за отчетным
(до заключительных записей)</t>
  </si>
  <si>
    <t xml:space="preserve">номер счета </t>
  </si>
  <si>
    <t>Заключительные записи по счету</t>
  </si>
  <si>
    <t>Итого</t>
  </si>
  <si>
    <t>КОДЫ</t>
  </si>
  <si>
    <t>Справка</t>
  </si>
  <si>
    <t>Форма по ОКУД</t>
  </si>
  <si>
    <t>Дата</t>
  </si>
  <si>
    <t xml:space="preserve"> г.</t>
  </si>
  <si>
    <t>383</t>
  </si>
  <si>
    <t>по ОКПО</t>
  </si>
  <si>
    <t>Глава по БК</t>
  </si>
  <si>
    <t>к Балансу по форме</t>
  </si>
  <si>
    <t>по ОКЕИ</t>
  </si>
  <si>
    <t>Периодичность: годовая</t>
  </si>
  <si>
    <t>Единица измерения: руб.</t>
  </si>
  <si>
    <t>Руководитель</t>
  </si>
  <si>
    <t>Главный бухгалтер</t>
  </si>
  <si>
    <t>(подпись)</t>
  </si>
  <si>
    <t>(расшифровка подписи)</t>
  </si>
  <si>
    <t>"</t>
  </si>
  <si>
    <t>040130000</t>
  </si>
  <si>
    <t>Номер счета
бухгалтерского учета</t>
  </si>
  <si>
    <t>деятельность с целевыми средствами</t>
  </si>
  <si>
    <t>по заключению учреждением счетов бухгалтерского учета отчетного финансового года</t>
  </si>
  <si>
    <t>Учреждение</t>
  </si>
  <si>
    <t>Обособленное подразделение</t>
  </si>
  <si>
    <t>Учредитель</t>
  </si>
  <si>
    <t>Наименование органа,</t>
  </si>
  <si>
    <t>осуществляющего</t>
  </si>
  <si>
    <t>полномочия учредителя</t>
  </si>
  <si>
    <t>0503710</t>
  </si>
  <si>
    <t>X</t>
  </si>
  <si>
    <t>по ОКТMО</t>
  </si>
  <si>
    <t>деятельность по государственному заданию, приносящая доход деятельность</t>
  </si>
  <si>
    <t>деятельность по 
государственному заданию, приносящая доход деятельность</t>
  </si>
  <si>
    <t>1. Заключение счетов бухгалтерского учета отчетного финансового года</t>
  </si>
  <si>
    <t>Форма 0503710 с.2</t>
  </si>
  <si>
    <t>2. Расшифровка расходов, принятых в уменьшение доходов отчетного периода</t>
  </si>
  <si>
    <t>раздел, подраздел</t>
  </si>
  <si>
    <t>КОСГУ</t>
  </si>
  <si>
    <t>по счетам 010960ХХХ</t>
  </si>
  <si>
    <t>Сумма дебетового оборота по счету 04011013Х</t>
  </si>
  <si>
    <t>Коды по БК</t>
  </si>
  <si>
    <t>Номер счета
бухгалтерского учета
(04011013Х)</t>
  </si>
  <si>
    <t xml:space="preserve">Итого </t>
  </si>
  <si>
    <t>по счетам  0105ХХ440(340)</t>
  </si>
  <si>
    <t>по счетам 010980XXX</t>
  </si>
  <si>
    <t>по счетам 040120XXX</t>
  </si>
  <si>
    <t>(в ред. Приказа Минфина России от 16.05.2019 № 73н)</t>
  </si>
  <si>
    <t>на 1 января 2023 г.</t>
  </si>
  <si>
    <t>МАОУ "Нижнетуринская гимназия"</t>
  </si>
  <si>
    <t>01.01.2023</t>
  </si>
  <si>
    <t>26280043</t>
  </si>
  <si>
    <t>65715000</t>
  </si>
  <si>
    <t>000</t>
  </si>
  <si>
    <t>0503730</t>
  </si>
  <si>
    <t>Каркашевич О.В.</t>
  </si>
  <si>
    <t>Фита М.С.</t>
  </si>
  <si>
    <t>23</t>
  </si>
  <si>
    <t>00000000000000000230406000</t>
  </si>
  <si>
    <t>2</t>
  </si>
  <si>
    <t>00000000000000000430406000</t>
  </si>
  <si>
    <t>00000000000000000530406000</t>
  </si>
  <si>
    <t>07020000000000000440110172</t>
  </si>
  <si>
    <t>3</t>
  </si>
  <si>
    <t>07020000000000130240110131</t>
  </si>
  <si>
    <t>07020000000000130440110131</t>
  </si>
  <si>
    <t>07020000000000150540110152</t>
  </si>
  <si>
    <t>07020000000000180240110189</t>
  </si>
  <si>
    <t>07020000000000199240110197</t>
  </si>
  <si>
    <t>07020000000000199440110196</t>
  </si>
  <si>
    <t>07070000000000130240110131</t>
  </si>
  <si>
    <t>07070000000000150540110152</t>
  </si>
  <si>
    <t>07090000000000150540110152</t>
  </si>
  <si>
    <t>10040000000000150540110152</t>
  </si>
  <si>
    <t>07020000000000000240120271</t>
  </si>
  <si>
    <t>4</t>
  </si>
  <si>
    <t>07020000000000000240120272</t>
  </si>
  <si>
    <t>07020000000000000440120226</t>
  </si>
  <si>
    <t>07020000000000000440120271</t>
  </si>
  <si>
    <t>07020000000000000440120272</t>
  </si>
  <si>
    <t>07020000000000111440120211</t>
  </si>
  <si>
    <t>07020000000000111540120211</t>
  </si>
  <si>
    <t>07020000000000112440120266</t>
  </si>
  <si>
    <t>07020000000000119440120213</t>
  </si>
  <si>
    <t>07020000000000119540120213</t>
  </si>
  <si>
    <t>07020000000000244540120225</t>
  </si>
  <si>
    <t>07020000000000244540120226</t>
  </si>
  <si>
    <t>07020000000000321440120262</t>
  </si>
  <si>
    <t>07020000000000321540120296</t>
  </si>
  <si>
    <t>07020000000000831540120297</t>
  </si>
  <si>
    <t>07020000000000851240120291</t>
  </si>
  <si>
    <t>07020000000000851440120291</t>
  </si>
  <si>
    <t>07020000000000853240120292</t>
  </si>
  <si>
    <t>07020000000000853240120293</t>
  </si>
  <si>
    <t>07020000000000853240120295</t>
  </si>
  <si>
    <t>07070000000000000540120272</t>
  </si>
  <si>
    <t>07070000000000111240120211</t>
  </si>
  <si>
    <t>07070000000000111540120211</t>
  </si>
  <si>
    <t>07070000000000119240120213</t>
  </si>
  <si>
    <t>07070000000000119540120213</t>
  </si>
  <si>
    <t>07070000000000244240120226</t>
  </si>
  <si>
    <t>07070000000000244540120226</t>
  </si>
  <si>
    <t>07090000000000111540120211</t>
  </si>
  <si>
    <t>07090000000000119540120213</t>
  </si>
  <si>
    <t>10040000000000321540120262</t>
  </si>
  <si>
    <t>0702</t>
  </si>
  <si>
    <t>211</t>
  </si>
  <si>
    <t>213</t>
  </si>
  <si>
    <t>223</t>
  </si>
  <si>
    <t>225</t>
  </si>
  <si>
    <t>226</t>
  </si>
  <si>
    <t>266</t>
  </si>
  <si>
    <t>272</t>
  </si>
  <si>
    <t>221</t>
  </si>
  <si>
    <t>1</t>
  </si>
  <si>
    <t>января</t>
  </si>
</sst>
</file>

<file path=xl/styles.xml><?xml version="1.0" encoding="utf-8"?>
<styleSheet xmlns="http://schemas.openxmlformats.org/spreadsheetml/2006/main">
  <numFmts count="2">
    <numFmt numFmtId="164" formatCode="#,###.00;\ \-\ #,###.00;"/>
    <numFmt numFmtId="165" formatCode="#,###.00;\ \-\ #,###.00;\ &quot;&quot;"/>
  </numFmts>
  <fonts count="27">
    <font>
      <sz val="10"/>
      <name val="Arial Cyr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b/>
      <sz val="7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2" borderId="0" applyNumberFormat="0" applyBorder="0" applyAlignment="0" applyProtection="0"/>
    <xf numFmtId="0" fontId="12" fillId="5" borderId="1" applyNumberFormat="0" applyAlignment="0" applyProtection="0"/>
    <xf numFmtId="0" fontId="13" fillId="12" borderId="2" applyNumberFormat="0" applyAlignment="0" applyProtection="0"/>
    <xf numFmtId="0" fontId="14" fillId="12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3" borderId="7" applyNumberFormat="0" applyAlignment="0" applyProtection="0"/>
    <xf numFmtId="0" fontId="20" fillId="0" borderId="0" applyNumberFormat="0" applyFill="0" applyBorder="0" applyAlignment="0" applyProtection="0"/>
    <xf numFmtId="0" fontId="21" fillId="13" borderId="0" applyNumberFormat="0" applyBorder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/>
    <xf numFmtId="49" fontId="3" fillId="24" borderId="0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4" fillId="0" borderId="10" xfId="0" applyNumberFormat="1" applyFont="1" applyBorder="1" applyAlignment="1">
      <alignment wrapText="1"/>
    </xf>
    <xf numFmtId="49" fontId="3" fillId="24" borderId="12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2" fillId="0" borderId="0" xfId="0" applyFont="1"/>
    <xf numFmtId="49" fontId="4" fillId="0" borderId="0" xfId="0" applyNumberFormat="1" applyFont="1" applyAlignment="1">
      <alignment horizontal="center" vertical="center"/>
    </xf>
    <xf numFmtId="165" fontId="9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165" fontId="9" fillId="0" borderId="14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/>
    </xf>
    <xf numFmtId="0" fontId="4" fillId="0" borderId="15" xfId="0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18" xfId="0" applyNumberFormat="1" applyFont="1" applyBorder="1" applyAlignment="1">
      <alignment horizontal="right"/>
    </xf>
    <xf numFmtId="49" fontId="3" fillId="0" borderId="24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165" fontId="3" fillId="0" borderId="21" xfId="0" applyNumberFormat="1" applyFont="1" applyBorder="1" applyAlignment="1">
      <alignment horizontal="right"/>
    </xf>
    <xf numFmtId="165" fontId="3" fillId="0" borderId="12" xfId="0" applyNumberFormat="1" applyFont="1" applyBorder="1" applyAlignment="1">
      <alignment horizontal="right"/>
    </xf>
    <xf numFmtId="165" fontId="3" fillId="0" borderId="40" xfId="0" applyNumberFormat="1" applyFont="1" applyBorder="1" applyAlignment="1">
      <alignment horizontal="right"/>
    </xf>
    <xf numFmtId="49" fontId="3" fillId="0" borderId="28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165" fontId="3" fillId="0" borderId="13" xfId="0" applyNumberFormat="1" applyFont="1" applyBorder="1" applyAlignment="1">
      <alignment horizontal="right"/>
    </xf>
    <xf numFmtId="165" fontId="3" fillId="0" borderId="19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49" fontId="4" fillId="0" borderId="21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24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left"/>
    </xf>
    <xf numFmtId="49" fontId="4" fillId="0" borderId="10" xfId="0" applyNumberFormat="1" applyFont="1" applyBorder="1" applyAlignment="1">
      <alignment horizontal="left" wrapText="1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5" fontId="9" fillId="0" borderId="13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/>
    </xf>
    <xf numFmtId="49" fontId="4" fillId="0" borderId="32" xfId="0" applyNumberFormat="1" applyFont="1" applyBorder="1" applyAlignment="1">
      <alignment horizontal="center"/>
    </xf>
    <xf numFmtId="49" fontId="4" fillId="0" borderId="33" xfId="0" applyNumberFormat="1" applyFont="1" applyBorder="1" applyAlignment="1">
      <alignment horizontal="center"/>
    </xf>
    <xf numFmtId="49" fontId="4" fillId="0" borderId="34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49" fontId="4" fillId="0" borderId="35" xfId="0" applyNumberFormat="1" applyFont="1" applyBorder="1" applyAlignment="1">
      <alignment horizontal="center" wrapText="1"/>
    </xf>
    <xf numFmtId="49" fontId="4" fillId="0" borderId="36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34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35" xfId="0" applyNumberFormat="1" applyFont="1" applyBorder="1" applyAlignment="1">
      <alignment horizontal="center" vertical="top" wrapText="1"/>
    </xf>
    <xf numFmtId="49" fontId="4" fillId="0" borderId="36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37" xfId="0" applyNumberFormat="1" applyFont="1" applyBorder="1" applyAlignment="1">
      <alignment horizontal="center" vertical="top" wrapText="1"/>
    </xf>
    <xf numFmtId="14" fontId="4" fillId="0" borderId="38" xfId="0" applyNumberFormat="1" applyFont="1" applyBorder="1" applyAlignment="1">
      <alignment horizontal="center"/>
    </xf>
    <xf numFmtId="14" fontId="4" fillId="0" borderId="17" xfId="0" applyNumberFormat="1" applyFont="1" applyBorder="1" applyAlignment="1">
      <alignment horizontal="center"/>
    </xf>
    <xf numFmtId="14" fontId="4" fillId="0" borderId="39" xfId="0" applyNumberFormat="1" applyFont="1" applyBorder="1" applyAlignment="1">
      <alignment horizontal="center"/>
    </xf>
    <xf numFmtId="49" fontId="4" fillId="0" borderId="38" xfId="0" applyNumberFormat="1" applyFont="1" applyBorder="1" applyAlignment="1">
      <alignment horizontal="center"/>
    </xf>
    <xf numFmtId="49" fontId="4" fillId="0" borderId="17" xfId="0" applyNumberFormat="1" applyFont="1" applyBorder="1" applyAlignment="1">
      <alignment horizontal="center"/>
    </xf>
    <xf numFmtId="49" fontId="4" fillId="0" borderId="39" xfId="0" applyNumberFormat="1" applyFont="1" applyBorder="1" applyAlignment="1">
      <alignment horizontal="center"/>
    </xf>
    <xf numFmtId="165" fontId="9" fillId="0" borderId="23" xfId="0" applyNumberFormat="1" applyFont="1" applyBorder="1" applyAlignment="1">
      <alignment horizontal="right" vertical="center"/>
    </xf>
    <xf numFmtId="165" fontId="9" fillId="0" borderId="19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top"/>
    </xf>
    <xf numFmtId="0" fontId="6" fillId="0" borderId="10" xfId="0" applyFont="1" applyBorder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165" fontId="3" fillId="0" borderId="20" xfId="0" applyNumberFormat="1" applyFont="1" applyBorder="1" applyAlignment="1">
      <alignment horizontal="right"/>
    </xf>
    <xf numFmtId="49" fontId="4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49" fontId="4" fillId="0" borderId="10" xfId="0" applyNumberFormat="1" applyFont="1" applyBorder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7" xfId="0" applyNumberFormat="1" applyFont="1" applyBorder="1" applyAlignment="1">
      <alignment horizontal="center" wrapText="1"/>
    </xf>
    <xf numFmtId="49" fontId="4" fillId="0" borderId="39" xfId="0" applyNumberFormat="1" applyFont="1" applyBorder="1" applyAlignment="1">
      <alignment horizontal="center" wrapText="1"/>
    </xf>
    <xf numFmtId="49" fontId="4" fillId="0" borderId="17" xfId="0" applyNumberFormat="1" applyFont="1" applyBorder="1" applyAlignment="1">
      <alignment horizontal="left" wrapText="1"/>
    </xf>
    <xf numFmtId="49" fontId="4" fillId="0" borderId="43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44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49" fontId="4" fillId="0" borderId="45" xfId="0" applyNumberFormat="1" applyFont="1" applyBorder="1" applyAlignment="1">
      <alignment horizontal="center" vertical="center"/>
    </xf>
    <xf numFmtId="49" fontId="4" fillId="0" borderId="46" xfId="0" applyNumberFormat="1" applyFont="1" applyBorder="1" applyAlignment="1">
      <alignment horizontal="center" vertical="center"/>
    </xf>
    <xf numFmtId="49" fontId="4" fillId="0" borderId="47" xfId="0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M104"/>
  <sheetViews>
    <sheetView showGridLines="0" tabSelected="1" zoomScale="110" zoomScaleNormal="110" zoomScaleSheetLayoutView="100" workbookViewId="0">
      <selection activeCell="U110" sqref="U110"/>
    </sheetView>
  </sheetViews>
  <sheetFormatPr defaultColWidth="0.88671875" defaultRowHeight="10.199999999999999"/>
  <cols>
    <col min="1" max="23" width="0.88671875" style="4" customWidth="1"/>
    <col min="24" max="24" width="4.44140625" style="4" hidden="1" customWidth="1"/>
    <col min="25" max="36" width="0.88671875" style="4"/>
    <col min="37" max="37" width="0.88671875" style="4" customWidth="1"/>
    <col min="38" max="68" width="0.88671875" style="4"/>
    <col min="69" max="69" width="6.109375" style="4" hidden="1" customWidth="1"/>
    <col min="70" max="155" width="0.88671875" style="4"/>
    <col min="156" max="156" width="0.88671875" style="4" customWidth="1"/>
    <col min="157" max="16384" width="0.88671875" style="4"/>
  </cols>
  <sheetData>
    <row r="1" spans="1:169" s="1" customFormat="1" ht="9.6">
      <c r="FM1" s="25" t="s">
        <v>51</v>
      </c>
    </row>
    <row r="2" spans="1:169" s="1" customFormat="1" ht="9.6"/>
    <row r="3" spans="1:169" s="1" customFormat="1" ht="9.6" hidden="1"/>
    <row r="4" spans="1:169" s="1" customFormat="1" ht="9.6" hidden="1"/>
    <row r="5" spans="1:169" s="1" customFormat="1" ht="9.6" hidden="1"/>
    <row r="6" spans="1:169" s="1" customFormat="1" ht="9.6" hidden="1"/>
    <row r="7" spans="1:169" ht="15.6">
      <c r="A7" s="77" t="s">
        <v>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19"/>
      <c r="FA7" s="19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</row>
    <row r="8" spans="1:169" ht="14.4" thickBot="1">
      <c r="A8" s="78" t="s">
        <v>26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9"/>
      <c r="EZ8" s="90" t="s">
        <v>6</v>
      </c>
      <c r="FA8" s="92"/>
      <c r="FB8" s="92"/>
      <c r="FC8" s="92"/>
      <c r="FD8" s="92"/>
      <c r="FE8" s="92"/>
      <c r="FF8" s="92"/>
      <c r="FG8" s="92"/>
      <c r="FH8" s="92"/>
      <c r="FI8" s="92"/>
      <c r="FJ8" s="92"/>
      <c r="FK8" s="92"/>
      <c r="FL8" s="92"/>
      <c r="FM8" s="72"/>
    </row>
    <row r="9" spans="1:169" ht="12.75" customHeight="1"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9" t="s">
        <v>8</v>
      </c>
      <c r="EY9" s="3"/>
      <c r="EZ9" s="93" t="s">
        <v>33</v>
      </c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5"/>
    </row>
    <row r="10" spans="1:169" ht="13.5" customHeight="1">
      <c r="BK10" s="85" t="s">
        <v>52</v>
      </c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10"/>
      <c r="CU10" s="10"/>
      <c r="CV10" s="10"/>
      <c r="CW10" s="10"/>
      <c r="CX10" s="10"/>
      <c r="CY10" s="10"/>
      <c r="CZ10" s="10"/>
      <c r="DA10" s="10"/>
      <c r="DB10" s="10"/>
      <c r="DC10" s="9"/>
      <c r="DD10" s="9"/>
      <c r="DE10" s="9"/>
      <c r="DF10" s="11"/>
      <c r="DG10" s="11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9" t="s">
        <v>9</v>
      </c>
      <c r="EY10" s="8"/>
      <c r="EZ10" s="108" t="s">
        <v>54</v>
      </c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10"/>
    </row>
    <row r="11" spans="1:169" ht="12" customHeight="1"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96" t="s">
        <v>55</v>
      </c>
      <c r="FA11" s="97"/>
      <c r="FB11" s="97"/>
      <c r="FC11" s="97"/>
      <c r="FD11" s="97"/>
      <c r="FE11" s="97"/>
      <c r="FF11" s="97"/>
      <c r="FG11" s="97"/>
      <c r="FH11" s="97"/>
      <c r="FI11" s="97"/>
      <c r="FJ11" s="97"/>
      <c r="FK11" s="97"/>
      <c r="FL11" s="97"/>
      <c r="FM11" s="98"/>
    </row>
    <row r="12" spans="1:169" ht="12" customHeight="1">
      <c r="A12" s="4" t="s">
        <v>27</v>
      </c>
      <c r="AK12" s="81" t="s">
        <v>53</v>
      </c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23"/>
      <c r="EO12" s="23"/>
      <c r="EP12" s="8"/>
      <c r="EQ12" s="8"/>
      <c r="ER12" s="8"/>
      <c r="ES12" s="8"/>
      <c r="ET12" s="8"/>
      <c r="EU12" s="8"/>
      <c r="EV12" s="8"/>
      <c r="EW12" s="8"/>
      <c r="EX12" s="9" t="s">
        <v>12</v>
      </c>
      <c r="EY12" s="8"/>
      <c r="EZ12" s="99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1"/>
    </row>
    <row r="13" spans="1:169" ht="12" customHeight="1">
      <c r="A13" s="4" t="s">
        <v>28</v>
      </c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23"/>
      <c r="EO13" s="23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11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3"/>
    </row>
    <row r="14" spans="1:169" ht="12" customHeight="1">
      <c r="A14" s="4" t="s">
        <v>29</v>
      </c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  <c r="CG14" s="137"/>
      <c r="CH14" s="137"/>
      <c r="CI14" s="137"/>
      <c r="CJ14" s="137"/>
      <c r="CK14" s="137"/>
      <c r="CL14" s="137"/>
      <c r="CM14" s="137"/>
      <c r="CN14" s="137"/>
      <c r="CO14" s="137"/>
      <c r="CP14" s="137"/>
      <c r="CQ14" s="137"/>
      <c r="CR14" s="137"/>
      <c r="CS14" s="137"/>
      <c r="CT14" s="137"/>
      <c r="CU14" s="137"/>
      <c r="CV14" s="137"/>
      <c r="CW14" s="137"/>
      <c r="CX14" s="137"/>
      <c r="CY14" s="137"/>
      <c r="CZ14" s="137"/>
      <c r="DA14" s="137"/>
      <c r="DB14" s="137"/>
      <c r="DC14" s="137"/>
      <c r="DD14" s="137"/>
      <c r="DE14" s="137"/>
      <c r="DF14" s="137"/>
      <c r="DG14" s="137"/>
      <c r="DH14" s="137"/>
      <c r="DI14" s="137"/>
      <c r="DJ14" s="137"/>
      <c r="DK14" s="137"/>
      <c r="DL14" s="137"/>
      <c r="DM14" s="137"/>
      <c r="DN14" s="137"/>
      <c r="DO14" s="137"/>
      <c r="DP14" s="137"/>
      <c r="DQ14" s="137"/>
      <c r="DR14" s="137"/>
      <c r="DS14" s="137"/>
      <c r="DT14" s="137"/>
      <c r="DU14" s="137"/>
      <c r="DV14" s="137"/>
      <c r="DW14" s="137"/>
      <c r="DX14" s="137"/>
      <c r="DY14" s="137"/>
      <c r="DZ14" s="137"/>
      <c r="EA14" s="137"/>
      <c r="EB14" s="137"/>
      <c r="EC14" s="137"/>
      <c r="ED14" s="137"/>
      <c r="EE14" s="137"/>
      <c r="EF14" s="137"/>
      <c r="EG14" s="137"/>
      <c r="EH14" s="137"/>
      <c r="EI14" s="137"/>
      <c r="EJ14" s="137"/>
      <c r="EK14" s="137"/>
      <c r="EL14" s="137"/>
      <c r="EM14" s="137"/>
      <c r="EN14" s="22"/>
      <c r="EO14" s="22"/>
      <c r="EP14" s="12"/>
      <c r="EQ14" s="12"/>
      <c r="ER14" s="12"/>
      <c r="ES14" s="12"/>
      <c r="ET14" s="12"/>
      <c r="EU14" s="12"/>
      <c r="EV14" s="12"/>
      <c r="EW14" s="12"/>
      <c r="EX14" s="9" t="s">
        <v>35</v>
      </c>
      <c r="EY14" s="12"/>
      <c r="EZ14" s="134" t="s">
        <v>56</v>
      </c>
      <c r="FA14" s="135"/>
      <c r="FB14" s="135"/>
      <c r="FC14" s="135"/>
      <c r="FD14" s="135"/>
      <c r="FE14" s="135"/>
      <c r="FF14" s="135"/>
      <c r="FG14" s="135"/>
      <c r="FH14" s="135"/>
      <c r="FI14" s="135"/>
      <c r="FJ14" s="135"/>
      <c r="FK14" s="135"/>
      <c r="FL14" s="135"/>
      <c r="FM14" s="136"/>
    </row>
    <row r="15" spans="1:169" ht="12" customHeight="1">
      <c r="A15" s="4" t="s">
        <v>30</v>
      </c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1"/>
      <c r="EO15" s="21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96"/>
      <c r="FA15" s="97"/>
      <c r="FB15" s="97"/>
      <c r="FC15" s="97"/>
      <c r="FD15" s="97"/>
      <c r="FE15" s="97"/>
      <c r="FF15" s="97"/>
      <c r="FG15" s="97"/>
      <c r="FH15" s="97"/>
      <c r="FI15" s="97"/>
      <c r="FJ15" s="97"/>
      <c r="FK15" s="97"/>
      <c r="FL15" s="97"/>
      <c r="FM15" s="98"/>
    </row>
    <row r="16" spans="1:169" ht="11.25" customHeight="1">
      <c r="A16" s="4" t="s">
        <v>31</v>
      </c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1"/>
      <c r="EO16" s="21"/>
      <c r="EP16" s="12"/>
      <c r="EQ16" s="12"/>
      <c r="ER16" s="12"/>
      <c r="ES16" s="12"/>
      <c r="ET16" s="12"/>
      <c r="EU16" s="12"/>
      <c r="EV16" s="12"/>
      <c r="EW16" s="12"/>
      <c r="EX16" s="9" t="s">
        <v>12</v>
      </c>
      <c r="EY16" s="12"/>
      <c r="EZ16" s="99"/>
      <c r="FA16" s="100"/>
      <c r="FB16" s="100"/>
      <c r="FC16" s="100"/>
      <c r="FD16" s="100"/>
      <c r="FE16" s="100"/>
      <c r="FF16" s="100"/>
      <c r="FG16" s="100"/>
      <c r="FH16" s="100"/>
      <c r="FI16" s="100"/>
      <c r="FJ16" s="100"/>
      <c r="FK16" s="100"/>
      <c r="FL16" s="100"/>
      <c r="FM16" s="101"/>
    </row>
    <row r="17" spans="1:169" ht="11.25" customHeight="1">
      <c r="A17" s="4" t="s">
        <v>32</v>
      </c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2"/>
      <c r="EO17" s="22"/>
      <c r="EP17" s="8"/>
      <c r="EQ17" s="8"/>
      <c r="ER17" s="8"/>
      <c r="ES17" s="8"/>
      <c r="ET17" s="8"/>
      <c r="EU17" s="8"/>
      <c r="EV17" s="8"/>
      <c r="EW17" s="8"/>
      <c r="EX17" s="9" t="s">
        <v>13</v>
      </c>
      <c r="EY17" s="8"/>
      <c r="EZ17" s="102" t="s">
        <v>57</v>
      </c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4"/>
    </row>
    <row r="18" spans="1:169">
      <c r="A18" s="4" t="s">
        <v>16</v>
      </c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9"/>
      <c r="EY18" s="8"/>
      <c r="EZ18" s="105"/>
      <c r="FA18" s="106"/>
      <c r="FB18" s="106"/>
      <c r="FC18" s="106"/>
      <c r="FD18" s="106"/>
      <c r="FE18" s="106"/>
      <c r="FF18" s="106"/>
      <c r="FG18" s="106"/>
      <c r="FH18" s="106"/>
      <c r="FI18" s="106"/>
      <c r="FJ18" s="106"/>
      <c r="FK18" s="106"/>
      <c r="FL18" s="106"/>
      <c r="FM18" s="107"/>
    </row>
    <row r="19" spans="1:169"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9" t="s">
        <v>14</v>
      </c>
      <c r="EY19" s="8"/>
      <c r="EZ19" s="111" t="s">
        <v>58</v>
      </c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3"/>
    </row>
    <row r="20" spans="1:169" s="5" customFormat="1" ht="13.5" customHeight="1" thickBot="1">
      <c r="A20" s="5" t="s">
        <v>17</v>
      </c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7" t="s">
        <v>15</v>
      </c>
      <c r="EY20" s="6"/>
      <c r="EZ20" s="138" t="s">
        <v>11</v>
      </c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40"/>
    </row>
    <row r="21" spans="1:169" ht="6" customHeight="1"/>
    <row r="22" spans="1:169">
      <c r="A22" s="31" t="s">
        <v>38</v>
      </c>
    </row>
    <row r="23" spans="1:169" ht="6" customHeight="1"/>
    <row r="24" spans="1:169" ht="10.8" thickBot="1">
      <c r="A24" s="124" t="s">
        <v>24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5"/>
      <c r="X24" s="18"/>
      <c r="Y24" s="130" t="s">
        <v>2</v>
      </c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5"/>
      <c r="BV24" s="82" t="s">
        <v>4</v>
      </c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  <c r="DI24" s="83"/>
      <c r="DJ24" s="83"/>
      <c r="DK24" s="83"/>
      <c r="DL24" s="83"/>
      <c r="DM24" s="83"/>
      <c r="DN24" s="83"/>
      <c r="DO24" s="83"/>
      <c r="DP24" s="83"/>
      <c r="DQ24" s="83"/>
      <c r="DR24" s="83"/>
      <c r="DS24" s="83"/>
      <c r="DT24" s="83"/>
      <c r="DU24" s="83"/>
      <c r="DV24" s="83"/>
      <c r="DW24" s="83"/>
      <c r="DX24" s="83"/>
      <c r="DY24" s="83"/>
      <c r="DZ24" s="83"/>
      <c r="EA24" s="83"/>
      <c r="EB24" s="83"/>
      <c r="EC24" s="83"/>
      <c r="ED24" s="83"/>
      <c r="EE24" s="83"/>
      <c r="EF24" s="83"/>
      <c r="EG24" s="83"/>
      <c r="EH24" s="83"/>
      <c r="EI24" s="83"/>
      <c r="EJ24" s="83"/>
      <c r="EK24" s="83"/>
      <c r="EL24" s="83"/>
      <c r="EM24" s="83"/>
      <c r="EN24" s="83"/>
      <c r="EO24" s="83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3"/>
      <c r="FC24" s="83"/>
      <c r="FD24" s="83"/>
      <c r="FE24" s="83"/>
      <c r="FF24" s="83"/>
      <c r="FG24" s="83"/>
      <c r="FH24" s="83"/>
      <c r="FI24" s="83"/>
      <c r="FJ24" s="83"/>
      <c r="FK24" s="83"/>
      <c r="FL24" s="83"/>
      <c r="FM24" s="83"/>
    </row>
    <row r="25" spans="1:169" ht="12" customHeight="1" thickTop="1" thickBot="1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7"/>
      <c r="X25" s="17"/>
      <c r="Y25" s="87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128"/>
      <c r="BV25" s="129" t="s">
        <v>25</v>
      </c>
      <c r="BW25" s="126"/>
      <c r="BX25" s="126"/>
      <c r="BY25" s="126"/>
      <c r="BZ25" s="126"/>
      <c r="CA25" s="126"/>
      <c r="CB25" s="126"/>
      <c r="CC25" s="126"/>
      <c r="CD25" s="126"/>
      <c r="CE25" s="126"/>
      <c r="CF25" s="126"/>
      <c r="CG25" s="126"/>
      <c r="CH25" s="126"/>
      <c r="CI25" s="126"/>
      <c r="CJ25" s="126"/>
      <c r="CK25" s="126"/>
      <c r="CL25" s="126"/>
      <c r="CM25" s="126"/>
      <c r="CN25" s="126"/>
      <c r="CO25" s="126"/>
      <c r="CP25" s="126"/>
      <c r="CQ25" s="126"/>
      <c r="CR25" s="126"/>
      <c r="CS25" s="127"/>
      <c r="CT25" s="129" t="s">
        <v>36</v>
      </c>
      <c r="CU25" s="126"/>
      <c r="CV25" s="126"/>
      <c r="CW25" s="126"/>
      <c r="CX25" s="126"/>
      <c r="CY25" s="126"/>
      <c r="CZ25" s="126"/>
      <c r="DA25" s="126"/>
      <c r="DB25" s="126"/>
      <c r="DC25" s="126"/>
      <c r="DD25" s="126"/>
      <c r="DE25" s="126"/>
      <c r="DF25" s="126"/>
      <c r="DG25" s="126"/>
      <c r="DH25" s="126"/>
      <c r="DI25" s="126"/>
      <c r="DJ25" s="126"/>
      <c r="DK25" s="126"/>
      <c r="DL25" s="126"/>
      <c r="DM25" s="126"/>
      <c r="DN25" s="126"/>
      <c r="DO25" s="126"/>
      <c r="DP25" s="126"/>
      <c r="DQ25" s="127"/>
      <c r="DR25" s="141" t="s">
        <v>3</v>
      </c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3" t="s">
        <v>23</v>
      </c>
      <c r="EQ25" s="144"/>
      <c r="ER25" s="144"/>
      <c r="ES25" s="144"/>
      <c r="ET25" s="144"/>
      <c r="EU25" s="144"/>
      <c r="EV25" s="144"/>
      <c r="EW25" s="144"/>
      <c r="EX25" s="144"/>
      <c r="EY25" s="144"/>
      <c r="EZ25" s="144"/>
      <c r="FA25" s="145"/>
      <c r="FB25" s="146"/>
      <c r="FC25" s="147"/>
      <c r="FD25" s="147"/>
      <c r="FE25" s="147"/>
      <c r="FF25" s="147"/>
      <c r="FG25" s="147"/>
      <c r="FH25" s="147"/>
      <c r="FI25" s="147"/>
      <c r="FJ25" s="147"/>
      <c r="FK25" s="147"/>
      <c r="FL25" s="147"/>
      <c r="FM25" s="147"/>
    </row>
    <row r="26" spans="1:169" ht="51" customHeight="1" thickTop="1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7"/>
      <c r="X26" s="17"/>
      <c r="Y26" s="132" t="s">
        <v>25</v>
      </c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133"/>
      <c r="AW26" s="132" t="s">
        <v>36</v>
      </c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133"/>
      <c r="BV26" s="87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128"/>
      <c r="CT26" s="87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128"/>
      <c r="DR26" s="132" t="s">
        <v>25</v>
      </c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133"/>
      <c r="EP26" s="87" t="s">
        <v>37</v>
      </c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9"/>
      <c r="FC26" s="89"/>
      <c r="FD26" s="89"/>
      <c r="FE26" s="89"/>
      <c r="FF26" s="89"/>
      <c r="FG26" s="89"/>
      <c r="FH26" s="89"/>
      <c r="FI26" s="89"/>
      <c r="FJ26" s="89"/>
      <c r="FK26" s="89"/>
      <c r="FL26" s="89"/>
      <c r="FM26" s="89"/>
    </row>
    <row r="27" spans="1:169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128"/>
      <c r="X27" s="16"/>
      <c r="Y27" s="82" t="s">
        <v>0</v>
      </c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4"/>
      <c r="AK27" s="82" t="s">
        <v>1</v>
      </c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  <c r="AW27" s="82" t="s">
        <v>0</v>
      </c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4"/>
      <c r="BI27" s="82" t="s">
        <v>1</v>
      </c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4"/>
      <c r="BV27" s="82" t="s">
        <v>0</v>
      </c>
      <c r="BW27" s="83"/>
      <c r="BX27" s="83"/>
      <c r="BY27" s="83"/>
      <c r="BZ27" s="83"/>
      <c r="CA27" s="83"/>
      <c r="CB27" s="83"/>
      <c r="CC27" s="83"/>
      <c r="CD27" s="83"/>
      <c r="CE27" s="83"/>
      <c r="CF27" s="83"/>
      <c r="CG27" s="84"/>
      <c r="CH27" s="82" t="s">
        <v>1</v>
      </c>
      <c r="CI27" s="83"/>
      <c r="CJ27" s="83"/>
      <c r="CK27" s="83"/>
      <c r="CL27" s="83"/>
      <c r="CM27" s="83"/>
      <c r="CN27" s="83"/>
      <c r="CO27" s="83"/>
      <c r="CP27" s="83"/>
      <c r="CQ27" s="83"/>
      <c r="CR27" s="83"/>
      <c r="CS27" s="84"/>
      <c r="CT27" s="82" t="s">
        <v>0</v>
      </c>
      <c r="CU27" s="83"/>
      <c r="CV27" s="83"/>
      <c r="CW27" s="83"/>
      <c r="CX27" s="83"/>
      <c r="CY27" s="83"/>
      <c r="CZ27" s="83"/>
      <c r="DA27" s="83"/>
      <c r="DB27" s="83"/>
      <c r="DC27" s="83"/>
      <c r="DD27" s="83"/>
      <c r="DE27" s="84"/>
      <c r="DF27" s="82" t="s">
        <v>1</v>
      </c>
      <c r="DG27" s="83"/>
      <c r="DH27" s="83"/>
      <c r="DI27" s="83"/>
      <c r="DJ27" s="83"/>
      <c r="DK27" s="83"/>
      <c r="DL27" s="83"/>
      <c r="DM27" s="83"/>
      <c r="DN27" s="83"/>
      <c r="DO27" s="83"/>
      <c r="DP27" s="83"/>
      <c r="DQ27" s="84"/>
      <c r="DR27" s="82" t="s">
        <v>0</v>
      </c>
      <c r="DS27" s="83"/>
      <c r="DT27" s="83"/>
      <c r="DU27" s="83"/>
      <c r="DV27" s="83"/>
      <c r="DW27" s="83"/>
      <c r="DX27" s="83"/>
      <c r="DY27" s="83"/>
      <c r="DZ27" s="83"/>
      <c r="EA27" s="83"/>
      <c r="EB27" s="83"/>
      <c r="EC27" s="84"/>
      <c r="ED27" s="82" t="s">
        <v>1</v>
      </c>
      <c r="EE27" s="83"/>
      <c r="EF27" s="83"/>
      <c r="EG27" s="83"/>
      <c r="EH27" s="83"/>
      <c r="EI27" s="83"/>
      <c r="EJ27" s="83"/>
      <c r="EK27" s="83"/>
      <c r="EL27" s="83"/>
      <c r="EM27" s="83"/>
      <c r="EN27" s="83"/>
      <c r="EO27" s="84"/>
      <c r="EP27" s="82" t="s">
        <v>0</v>
      </c>
      <c r="EQ27" s="83"/>
      <c r="ER27" s="83"/>
      <c r="ES27" s="83"/>
      <c r="ET27" s="83"/>
      <c r="EU27" s="83"/>
      <c r="EV27" s="83"/>
      <c r="EW27" s="83"/>
      <c r="EX27" s="83"/>
      <c r="EY27" s="83"/>
      <c r="EZ27" s="83"/>
      <c r="FA27" s="84"/>
      <c r="FB27" s="82" t="s">
        <v>1</v>
      </c>
      <c r="FC27" s="83"/>
      <c r="FD27" s="83"/>
      <c r="FE27" s="83"/>
      <c r="FF27" s="83"/>
      <c r="FG27" s="83"/>
      <c r="FH27" s="83"/>
      <c r="FI27" s="83"/>
      <c r="FJ27" s="83"/>
      <c r="FK27" s="83"/>
      <c r="FL27" s="83"/>
      <c r="FM27" s="83"/>
    </row>
    <row r="28" spans="1:169" s="5" customFormat="1" ht="10.8" thickBot="1">
      <c r="A28" s="72">
        <v>1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28" t="s">
        <v>34</v>
      </c>
      <c r="Y28" s="73">
        <v>2</v>
      </c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>
        <v>3</v>
      </c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>
        <v>4</v>
      </c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>
        <v>5</v>
      </c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>
        <v>6</v>
      </c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>
        <v>7</v>
      </c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>
        <v>8</v>
      </c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>
        <v>9</v>
      </c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>
        <v>10</v>
      </c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>
        <v>11</v>
      </c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>
        <v>12</v>
      </c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  <c r="FB28" s="73">
        <v>13</v>
      </c>
      <c r="FC28" s="73"/>
      <c r="FD28" s="73"/>
      <c r="FE28" s="73"/>
      <c r="FF28" s="73"/>
      <c r="FG28" s="73"/>
      <c r="FH28" s="73"/>
      <c r="FI28" s="73"/>
      <c r="FJ28" s="73"/>
      <c r="FK28" s="73"/>
      <c r="FL28" s="73"/>
      <c r="FM28" s="90"/>
    </row>
    <row r="29" spans="1:169" s="1" customFormat="1" ht="12" customHeight="1">
      <c r="A29" s="51" t="s">
        <v>62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27" t="s">
        <v>63</v>
      </c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>
        <v>60084.7</v>
      </c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>
        <v>60084.7</v>
      </c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>
        <v>60084.7</v>
      </c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50"/>
    </row>
    <row r="30" spans="1:169" s="1" customFormat="1" ht="12" customHeight="1">
      <c r="A30" s="51" t="s">
        <v>64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27" t="s">
        <v>63</v>
      </c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>
        <v>301454.46999999997</v>
      </c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>
        <v>301454.46999999997</v>
      </c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>
        <v>301454.46999999997</v>
      </c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50"/>
    </row>
    <row r="31" spans="1:169" s="1" customFormat="1" ht="12" customHeight="1">
      <c r="A31" s="51" t="s">
        <v>65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27" t="s">
        <v>63</v>
      </c>
      <c r="Y31" s="49">
        <v>241369.77</v>
      </c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>
        <v>241369.77</v>
      </c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>
        <v>241369.77</v>
      </c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50"/>
    </row>
    <row r="32" spans="1:169" s="1" customFormat="1" ht="12" customHeight="1">
      <c r="A32" s="51" t="s">
        <v>66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27" t="s">
        <v>67</v>
      </c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>
        <v>1608358</v>
      </c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>
        <v>1608358</v>
      </c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>
        <v>1608358</v>
      </c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50"/>
    </row>
    <row r="33" spans="1:169" s="1" customFormat="1" ht="12" customHeight="1">
      <c r="A33" s="51" t="s">
        <v>68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27" t="s">
        <v>67</v>
      </c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>
        <v>152703.70000000001</v>
      </c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>
        <v>152703.70000000001</v>
      </c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>
        <v>152703.70000000001</v>
      </c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50"/>
    </row>
    <row r="34" spans="1:169" s="1" customFormat="1" ht="12" customHeight="1">
      <c r="A34" s="51" t="s">
        <v>69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27" t="s">
        <v>67</v>
      </c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>
        <v>3354708.8</v>
      </c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>
        <v>3354708.8</v>
      </c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>
        <v>3354708.8</v>
      </c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50"/>
    </row>
    <row r="35" spans="1:169" s="1" customFormat="1" ht="12" customHeight="1">
      <c r="A35" s="51" t="s">
        <v>70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27" t="s">
        <v>67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>
        <v>7740671.0800000001</v>
      </c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>
        <v>7740671.0800000001</v>
      </c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>
        <v>7740671.0800000001</v>
      </c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50"/>
    </row>
    <row r="36" spans="1:169" s="1" customFormat="1" ht="12" customHeight="1">
      <c r="A36" s="51" t="s">
        <v>71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27" t="s">
        <v>67</v>
      </c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>
        <v>6294</v>
      </c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>
        <v>6294</v>
      </c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>
        <v>6294</v>
      </c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50"/>
    </row>
    <row r="37" spans="1:169" s="1" customFormat="1" ht="12" customHeight="1">
      <c r="A37" s="51" t="s">
        <v>72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27" t="s">
        <v>67</v>
      </c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>
        <v>24000</v>
      </c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>
        <v>24000</v>
      </c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>
        <v>24000</v>
      </c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50"/>
    </row>
    <row r="38" spans="1:169" s="1" customFormat="1" ht="12" customHeight="1">
      <c r="A38" s="51" t="s">
        <v>73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27" t="s">
        <v>67</v>
      </c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>
        <v>1275918</v>
      </c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>
        <v>1275918</v>
      </c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>
        <v>1275918</v>
      </c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50"/>
    </row>
    <row r="39" spans="1:169" s="1" customFormat="1" ht="12" customHeight="1">
      <c r="A39" s="51" t="s">
        <v>74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27" t="s">
        <v>67</v>
      </c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>
        <v>66387.199999999997</v>
      </c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>
        <v>66387.199999999997</v>
      </c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>
        <v>66387.199999999997</v>
      </c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50"/>
    </row>
    <row r="40" spans="1:169" s="1" customFormat="1" ht="12" customHeight="1">
      <c r="A40" s="51" t="s">
        <v>75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27" t="s">
        <v>67</v>
      </c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>
        <v>669618.56000000006</v>
      </c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>
        <v>669618.56000000006</v>
      </c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>
        <v>669618.56000000006</v>
      </c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50"/>
    </row>
    <row r="41" spans="1:169" s="1" customFormat="1" ht="12" customHeight="1">
      <c r="A41" s="51" t="s">
        <v>76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27" t="s">
        <v>67</v>
      </c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>
        <v>108513.89</v>
      </c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>
        <v>108513.89</v>
      </c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>
        <v>108513.89</v>
      </c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50"/>
    </row>
    <row r="42" spans="1:169" s="1" customFormat="1" ht="12" customHeight="1">
      <c r="A42" s="51" t="s">
        <v>77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27" t="s">
        <v>67</v>
      </c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>
        <v>55258.3</v>
      </c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>
        <v>55258.3</v>
      </c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>
        <v>55258.3</v>
      </c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50"/>
    </row>
    <row r="43" spans="1:169" s="1" customFormat="1" ht="12" customHeight="1">
      <c r="A43" s="51" t="s">
        <v>78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27" t="s">
        <v>79</v>
      </c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>
        <v>28482</v>
      </c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>
        <v>28482</v>
      </c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>
        <v>28482</v>
      </c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50"/>
    </row>
    <row r="44" spans="1:169" s="1" customFormat="1" ht="12" customHeight="1">
      <c r="A44" s="51" t="s">
        <v>80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27" t="s">
        <v>79</v>
      </c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>
        <v>16678.580000000002</v>
      </c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>
        <v>16678.580000000002</v>
      </c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>
        <v>16678.580000000002</v>
      </c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50"/>
    </row>
    <row r="45" spans="1:169" s="1" customFormat="1" ht="12" customHeight="1">
      <c r="A45" s="51" t="s">
        <v>81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27" t="s">
        <v>79</v>
      </c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>
        <v>31170</v>
      </c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>
        <v>31170</v>
      </c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>
        <v>31170</v>
      </c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50"/>
    </row>
    <row r="46" spans="1:169" s="1" customFormat="1" ht="12" customHeight="1">
      <c r="A46" s="51" t="s">
        <v>82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27" t="s">
        <v>79</v>
      </c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>
        <v>1971655.49</v>
      </c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>
        <v>1971655.49</v>
      </c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>
        <v>1971655.49</v>
      </c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50"/>
    </row>
    <row r="47" spans="1:169" s="1" customFormat="1" ht="12" customHeight="1">
      <c r="A47" s="51" t="s">
        <v>83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27" t="s">
        <v>79</v>
      </c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>
        <v>71358.13</v>
      </c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>
        <v>71358.13</v>
      </c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>
        <v>71358.13</v>
      </c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50"/>
    </row>
    <row r="48" spans="1:169" s="1" customFormat="1" ht="12" customHeight="1">
      <c r="A48" s="51" t="s">
        <v>84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27" t="s">
        <v>79</v>
      </c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>
        <v>987676</v>
      </c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>
        <v>987676</v>
      </c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>
        <v>987676</v>
      </c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50"/>
    </row>
    <row r="49" spans="1:169" s="1" customFormat="1" ht="12" customHeight="1">
      <c r="A49" s="51" t="s">
        <v>85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27" t="s">
        <v>79</v>
      </c>
      <c r="Y49" s="49">
        <v>1565656.68</v>
      </c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>
        <v>1565656.68</v>
      </c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>
        <v>1565656.68</v>
      </c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50"/>
    </row>
    <row r="50" spans="1:169" s="1" customFormat="1" ht="12" customHeight="1">
      <c r="A50" s="51" t="s">
        <v>86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27" t="s">
        <v>79</v>
      </c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>
        <v>29.68</v>
      </c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>
        <v>29.68</v>
      </c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>
        <v>29.68</v>
      </c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50"/>
    </row>
    <row r="51" spans="1:169" s="1" customFormat="1" ht="12" customHeight="1">
      <c r="A51" s="51" t="s">
        <v>87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27" t="s">
        <v>79</v>
      </c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>
        <v>300875.06</v>
      </c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>
        <v>300875.06</v>
      </c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>
        <v>300875.06</v>
      </c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50"/>
    </row>
    <row r="52" spans="1:169" s="1" customFormat="1" ht="12" customHeight="1">
      <c r="A52" s="51" t="s">
        <v>88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27" t="s">
        <v>79</v>
      </c>
      <c r="Y52" s="49">
        <v>472824.12</v>
      </c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>
        <v>472824.12</v>
      </c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>
        <v>472824.12</v>
      </c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50"/>
    </row>
    <row r="53" spans="1:169" s="1" customFormat="1" ht="12" customHeight="1">
      <c r="A53" s="51" t="s">
        <v>89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27" t="s">
        <v>79</v>
      </c>
      <c r="Y53" s="49">
        <v>127470</v>
      </c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>
        <v>127470</v>
      </c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>
        <v>127470</v>
      </c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50"/>
    </row>
    <row r="54" spans="1:169" s="1" customFormat="1" ht="12" customHeight="1">
      <c r="A54" s="51" t="s">
        <v>90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27" t="s">
        <v>79</v>
      </c>
      <c r="Y54" s="49">
        <v>5287772.51</v>
      </c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>
        <v>5287772.51</v>
      </c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>
        <v>5287772.51</v>
      </c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50"/>
    </row>
    <row r="55" spans="1:169" s="1" customFormat="1" ht="12" customHeight="1">
      <c r="A55" s="51" t="s">
        <v>91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27" t="s">
        <v>79</v>
      </c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>
        <v>85120</v>
      </c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>
        <v>85120</v>
      </c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>
        <v>85120</v>
      </c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50"/>
    </row>
    <row r="56" spans="1:169" s="1" customFormat="1" ht="12" customHeight="1">
      <c r="A56" s="51" t="s">
        <v>92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27" t="s">
        <v>79</v>
      </c>
      <c r="Y56" s="49">
        <v>18000</v>
      </c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>
        <v>18000</v>
      </c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>
        <v>18000</v>
      </c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50"/>
    </row>
    <row r="57" spans="1:169" s="1" customFormat="1" ht="12" customHeight="1">
      <c r="A57" s="51" t="s">
        <v>93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27" t="s">
        <v>79</v>
      </c>
      <c r="Y57" s="49">
        <v>1000</v>
      </c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>
        <v>1000</v>
      </c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>
        <v>1000</v>
      </c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50"/>
    </row>
    <row r="58" spans="1:169" s="1" customFormat="1" ht="12" customHeight="1">
      <c r="A58" s="51" t="s">
        <v>94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27" t="s">
        <v>79</v>
      </c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>
        <v>7445</v>
      </c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>
        <v>7445</v>
      </c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>
        <v>7445</v>
      </c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50"/>
    </row>
    <row r="59" spans="1:169" s="1" customFormat="1" ht="12" customHeight="1">
      <c r="A59" s="51" t="s">
        <v>95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27" t="s">
        <v>79</v>
      </c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>
        <v>198082</v>
      </c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>
        <v>198082</v>
      </c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>
        <v>198082</v>
      </c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50"/>
    </row>
    <row r="60" spans="1:169" s="1" customFormat="1" ht="12" customHeight="1">
      <c r="A60" s="51" t="s">
        <v>96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27" t="s">
        <v>79</v>
      </c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>
        <v>274.02999999999997</v>
      </c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>
        <v>274.02999999999997</v>
      </c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>
        <v>274.02999999999997</v>
      </c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50"/>
    </row>
    <row r="61" spans="1:169" s="1" customFormat="1" ht="12" customHeight="1">
      <c r="A61" s="51" t="s">
        <v>97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27" t="s">
        <v>79</v>
      </c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>
        <v>21.89</v>
      </c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>
        <v>21.89</v>
      </c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>
        <v>21.89</v>
      </c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50"/>
    </row>
    <row r="62" spans="1:169" s="1" customFormat="1" ht="12" customHeight="1">
      <c r="A62" s="51" t="s">
        <v>98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27" t="s">
        <v>79</v>
      </c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>
        <v>50000</v>
      </c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>
        <v>50000</v>
      </c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>
        <v>50000</v>
      </c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50"/>
    </row>
    <row r="63" spans="1:169" s="1" customFormat="1" ht="12" customHeight="1">
      <c r="A63" s="51" t="s">
        <v>99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27" t="s">
        <v>79</v>
      </c>
      <c r="Y63" s="49">
        <v>11984.27</v>
      </c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>
        <v>11984.27</v>
      </c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>
        <v>11984.27</v>
      </c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50"/>
    </row>
    <row r="64" spans="1:169" s="1" customFormat="1" ht="12" customHeight="1">
      <c r="A64" s="51" t="s">
        <v>100</v>
      </c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27" t="s">
        <v>79</v>
      </c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>
        <v>83.7</v>
      </c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>
        <v>83.7</v>
      </c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>
        <v>83.7</v>
      </c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50"/>
    </row>
    <row r="65" spans="1:169" s="1" customFormat="1" ht="12" customHeight="1">
      <c r="A65" s="51" t="s">
        <v>101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27" t="s">
        <v>79</v>
      </c>
      <c r="Y65" s="49">
        <v>163080.67000000001</v>
      </c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>
        <v>163080.67000000001</v>
      </c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>
        <v>163080.67000000001</v>
      </c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50"/>
    </row>
    <row r="66" spans="1:169" s="1" customFormat="1" ht="12" customHeight="1">
      <c r="A66" s="51" t="s">
        <v>102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27" t="s">
        <v>79</v>
      </c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>
        <v>25.28</v>
      </c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>
        <v>25.28</v>
      </c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>
        <v>25.28</v>
      </c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50"/>
    </row>
    <row r="67" spans="1:169" s="1" customFormat="1" ht="12" customHeight="1">
      <c r="A67" s="51" t="s">
        <v>103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27" t="s">
        <v>79</v>
      </c>
      <c r="Y67" s="49">
        <v>49250.42</v>
      </c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>
        <v>49250.42</v>
      </c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>
        <v>49250.42</v>
      </c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50"/>
    </row>
    <row r="68" spans="1:169" s="1" customFormat="1" ht="12" customHeight="1">
      <c r="A68" s="51" t="s">
        <v>104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27" t="s">
        <v>79</v>
      </c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>
        <v>66278.22</v>
      </c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>
        <v>66278.22</v>
      </c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>
        <v>66278.22</v>
      </c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50"/>
    </row>
    <row r="69" spans="1:169" s="1" customFormat="1" ht="12" customHeight="1">
      <c r="A69" s="51" t="s">
        <v>105</v>
      </c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27" t="s">
        <v>79</v>
      </c>
      <c r="Y69" s="49">
        <v>445303.2</v>
      </c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>
        <v>445303.2</v>
      </c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>
        <v>445303.2</v>
      </c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50"/>
    </row>
    <row r="70" spans="1:169" s="1" customFormat="1" ht="12" customHeight="1">
      <c r="A70" s="51" t="s">
        <v>106</v>
      </c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27" t="s">
        <v>79</v>
      </c>
      <c r="Y70" s="49">
        <v>83344</v>
      </c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>
        <v>83344</v>
      </c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>
        <v>83344</v>
      </c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50"/>
    </row>
    <row r="71" spans="1:169" s="1" customFormat="1" ht="12" customHeight="1">
      <c r="A71" s="51" t="s">
        <v>107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27" t="s">
        <v>79</v>
      </c>
      <c r="Y71" s="49">
        <v>25169.89</v>
      </c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>
        <v>25169.89</v>
      </c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>
        <v>25169.89</v>
      </c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50"/>
    </row>
    <row r="72" spans="1:169" s="1" customFormat="1" ht="12" customHeight="1" thickBot="1">
      <c r="A72" s="51" t="s">
        <v>108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27" t="s">
        <v>79</v>
      </c>
      <c r="Y72" s="49">
        <v>55258.3</v>
      </c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>
        <v>55258.3</v>
      </c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>
        <v>55258.3</v>
      </c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50"/>
    </row>
    <row r="73" spans="1:169" s="1" customFormat="1" ht="10.5" hidden="1" customHeight="1" thickBot="1">
      <c r="A73" s="131"/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20"/>
      <c r="Y73" s="74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6"/>
      <c r="AK73" s="74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6"/>
      <c r="AW73" s="74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6"/>
      <c r="BI73" s="74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6"/>
      <c r="BV73" s="74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6"/>
      <c r="CH73" s="74"/>
      <c r="CI73" s="75"/>
      <c r="CJ73" s="75"/>
      <c r="CK73" s="75"/>
      <c r="CL73" s="75"/>
      <c r="CM73" s="75"/>
      <c r="CN73" s="75"/>
      <c r="CO73" s="75"/>
      <c r="CP73" s="75"/>
      <c r="CQ73" s="75"/>
      <c r="CR73" s="75"/>
      <c r="CS73" s="76"/>
      <c r="CT73" s="74"/>
      <c r="CU73" s="75"/>
      <c r="CV73" s="75"/>
      <c r="CW73" s="75"/>
      <c r="CX73" s="75"/>
      <c r="CY73" s="75"/>
      <c r="CZ73" s="75"/>
      <c r="DA73" s="75"/>
      <c r="DB73" s="75"/>
      <c r="DC73" s="75"/>
      <c r="DD73" s="75"/>
      <c r="DE73" s="76"/>
      <c r="DF73" s="74"/>
      <c r="DG73" s="75"/>
      <c r="DH73" s="75"/>
      <c r="DI73" s="75"/>
      <c r="DJ73" s="75"/>
      <c r="DK73" s="75"/>
      <c r="DL73" s="75"/>
      <c r="DM73" s="75"/>
      <c r="DN73" s="75"/>
      <c r="DO73" s="75"/>
      <c r="DP73" s="75"/>
      <c r="DQ73" s="76"/>
      <c r="DR73" s="74"/>
      <c r="DS73" s="75"/>
      <c r="DT73" s="75"/>
      <c r="DU73" s="75"/>
      <c r="DV73" s="75"/>
      <c r="DW73" s="75"/>
      <c r="DX73" s="75"/>
      <c r="DY73" s="75"/>
      <c r="DZ73" s="75"/>
      <c r="EA73" s="75"/>
      <c r="EB73" s="75"/>
      <c r="EC73" s="76"/>
      <c r="ED73" s="74"/>
      <c r="EE73" s="75"/>
      <c r="EF73" s="75"/>
      <c r="EG73" s="75"/>
      <c r="EH73" s="75"/>
      <c r="EI73" s="75"/>
      <c r="EJ73" s="75"/>
      <c r="EK73" s="75"/>
      <c r="EL73" s="75"/>
      <c r="EM73" s="75"/>
      <c r="EN73" s="75"/>
      <c r="EO73" s="76"/>
      <c r="EP73" s="74"/>
      <c r="EQ73" s="75"/>
      <c r="ER73" s="75"/>
      <c r="ES73" s="75"/>
      <c r="ET73" s="75"/>
      <c r="EU73" s="75"/>
      <c r="EV73" s="75"/>
      <c r="EW73" s="75"/>
      <c r="EX73" s="75"/>
      <c r="EY73" s="75"/>
      <c r="EZ73" s="75"/>
      <c r="FA73" s="76"/>
      <c r="FB73" s="74"/>
      <c r="FC73" s="75"/>
      <c r="FD73" s="75"/>
      <c r="FE73" s="75"/>
      <c r="FF73" s="75"/>
      <c r="FG73" s="75"/>
      <c r="FH73" s="75"/>
      <c r="FI73" s="75"/>
      <c r="FJ73" s="75"/>
      <c r="FK73" s="75"/>
      <c r="FL73" s="75"/>
      <c r="FM73" s="75"/>
    </row>
    <row r="74" spans="1:169" s="5" customFormat="1" ht="10.8" thickBo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30" t="s">
        <v>5</v>
      </c>
      <c r="W74" s="29"/>
      <c r="X74" s="24">
        <v>0</v>
      </c>
      <c r="Y74" s="114">
        <f>SUM(Y29:Y73)</f>
        <v>8547483.8300000019</v>
      </c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>
        <f>SUM(AK29:AK73)</f>
        <v>8574061.8300000019</v>
      </c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>
        <f>SUM(AW29:AW73)</f>
        <v>5489991.7599999998</v>
      </c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>
        <f>SUM(BI29:BI73)</f>
        <v>5175172.17</v>
      </c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>
        <f>SUM(BV29:BV73)</f>
        <v>8574061.8300000019</v>
      </c>
      <c r="BW74" s="91"/>
      <c r="BX74" s="91"/>
      <c r="BY74" s="91"/>
      <c r="BZ74" s="91"/>
      <c r="CA74" s="91"/>
      <c r="CB74" s="91"/>
      <c r="CC74" s="91"/>
      <c r="CD74" s="91"/>
      <c r="CE74" s="91"/>
      <c r="CF74" s="91"/>
      <c r="CG74" s="91"/>
      <c r="CH74" s="91">
        <f>SUM(CH29:CH73)</f>
        <v>8547483.8300000019</v>
      </c>
      <c r="CI74" s="91"/>
      <c r="CJ74" s="91"/>
      <c r="CK74" s="91"/>
      <c r="CL74" s="91"/>
      <c r="CM74" s="91"/>
      <c r="CN74" s="91"/>
      <c r="CO74" s="91"/>
      <c r="CP74" s="91"/>
      <c r="CQ74" s="91"/>
      <c r="CR74" s="91"/>
      <c r="CS74" s="91"/>
      <c r="CT74" s="91">
        <f>SUM(CT29:CT73)</f>
        <v>5175172.17</v>
      </c>
      <c r="CU74" s="91"/>
      <c r="CV74" s="91"/>
      <c r="CW74" s="91"/>
      <c r="CX74" s="91"/>
      <c r="CY74" s="91"/>
      <c r="CZ74" s="91"/>
      <c r="DA74" s="91"/>
      <c r="DB74" s="91"/>
      <c r="DC74" s="91"/>
      <c r="DD74" s="91"/>
      <c r="DE74" s="91"/>
      <c r="DF74" s="91">
        <f>SUM(DF29:DF73)</f>
        <v>5489991.7599999998</v>
      </c>
      <c r="DG74" s="91"/>
      <c r="DH74" s="91"/>
      <c r="DI74" s="91"/>
      <c r="DJ74" s="91"/>
      <c r="DK74" s="91"/>
      <c r="DL74" s="91"/>
      <c r="DM74" s="91"/>
      <c r="DN74" s="91"/>
      <c r="DO74" s="91"/>
      <c r="DP74" s="91"/>
      <c r="DQ74" s="91"/>
      <c r="DR74" s="91">
        <f>SUM(DR29:DR73)</f>
        <v>8547483.8300000019</v>
      </c>
      <c r="DS74" s="91"/>
      <c r="DT74" s="91"/>
      <c r="DU74" s="91"/>
      <c r="DV74" s="91"/>
      <c r="DW74" s="91"/>
      <c r="DX74" s="91"/>
      <c r="DY74" s="91"/>
      <c r="DZ74" s="91"/>
      <c r="EA74" s="91"/>
      <c r="EB74" s="91"/>
      <c r="EC74" s="91"/>
      <c r="ED74" s="91">
        <f>SUM(ED29:ED73)</f>
        <v>8574061.8300000019</v>
      </c>
      <c r="EE74" s="91"/>
      <c r="EF74" s="91"/>
      <c r="EG74" s="91"/>
      <c r="EH74" s="91"/>
      <c r="EI74" s="91"/>
      <c r="EJ74" s="91"/>
      <c r="EK74" s="91"/>
      <c r="EL74" s="91"/>
      <c r="EM74" s="91"/>
      <c r="EN74" s="91"/>
      <c r="EO74" s="91"/>
      <c r="EP74" s="91">
        <f>SUM(EP29:EP73)</f>
        <v>5489991.7599999998</v>
      </c>
      <c r="EQ74" s="91"/>
      <c r="ER74" s="91"/>
      <c r="ES74" s="91"/>
      <c r="ET74" s="91"/>
      <c r="EU74" s="91"/>
      <c r="EV74" s="91"/>
      <c r="EW74" s="91"/>
      <c r="EX74" s="91"/>
      <c r="EY74" s="91"/>
      <c r="EZ74" s="91"/>
      <c r="FA74" s="91"/>
      <c r="FB74" s="91">
        <f>SUM(FB29:FB73)</f>
        <v>5175172.17</v>
      </c>
      <c r="FC74" s="91"/>
      <c r="FD74" s="91"/>
      <c r="FE74" s="91"/>
      <c r="FF74" s="91"/>
      <c r="FG74" s="91"/>
      <c r="FH74" s="91"/>
      <c r="FI74" s="91"/>
      <c r="FJ74" s="91"/>
      <c r="FK74" s="91"/>
      <c r="FL74" s="91"/>
      <c r="FM74" s="115"/>
    </row>
    <row r="75" spans="1:169" s="5" customFormat="1" ht="2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7"/>
      <c r="W75" s="6"/>
      <c r="X75" s="24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4"/>
      <c r="FC75" s="35"/>
      <c r="FD75" s="35"/>
      <c r="FE75" s="35"/>
      <c r="FF75" s="35"/>
      <c r="FG75" s="35"/>
      <c r="FH75" s="35"/>
      <c r="FI75" s="35"/>
      <c r="FJ75" s="35"/>
      <c r="FK75" s="35"/>
      <c r="FL75" s="35"/>
      <c r="FM75" s="35"/>
    </row>
    <row r="76" spans="1:169">
      <c r="FC76" s="34"/>
      <c r="FD76" s="34"/>
      <c r="FE76" s="34"/>
      <c r="FF76" s="34"/>
      <c r="FG76" s="34"/>
      <c r="FH76" s="34"/>
      <c r="FI76" s="34"/>
      <c r="FJ76" s="34"/>
      <c r="FK76" s="34"/>
      <c r="FL76" s="34"/>
      <c r="FM76" s="9" t="s">
        <v>39</v>
      </c>
    </row>
    <row r="77" spans="1:169">
      <c r="A77" s="31" t="s">
        <v>40</v>
      </c>
    </row>
    <row r="78" spans="1:169" ht="6" customHeight="1"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</row>
    <row r="79" spans="1:169" s="32" customFormat="1" ht="20.25" customHeight="1">
      <c r="A79" s="65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7"/>
      <c r="AE79" s="58" t="s">
        <v>45</v>
      </c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4"/>
      <c r="BQ79" s="39"/>
      <c r="BR79" s="58" t="s">
        <v>44</v>
      </c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3"/>
      <c r="DF79" s="63"/>
      <c r="DG79" s="63"/>
      <c r="DH79" s="63"/>
      <c r="DI79" s="63"/>
      <c r="DJ79" s="63"/>
      <c r="DK79" s="63"/>
      <c r="DL79" s="63"/>
      <c r="DM79" s="63"/>
      <c r="DN79" s="63"/>
      <c r="DO79" s="63"/>
      <c r="DP79" s="63"/>
      <c r="DQ79" s="63"/>
      <c r="DR79" s="63"/>
      <c r="DS79" s="63"/>
      <c r="DT79" s="63"/>
      <c r="DU79" s="63"/>
      <c r="DV79" s="63"/>
      <c r="DW79" s="63"/>
      <c r="DX79" s="63"/>
      <c r="DY79" s="63"/>
      <c r="DZ79" s="63"/>
      <c r="EA79" s="63"/>
      <c r="EB79" s="63"/>
      <c r="EC79" s="63"/>
      <c r="ED79" s="63"/>
      <c r="EE79" s="63"/>
      <c r="EF79" s="63"/>
      <c r="EG79" s="63"/>
      <c r="EH79" s="63"/>
      <c r="EI79" s="63"/>
      <c r="EJ79" s="63"/>
      <c r="EK79" s="63"/>
      <c r="EL79" s="63"/>
      <c r="EM79" s="63"/>
      <c r="EN79" s="63"/>
      <c r="EO79" s="63"/>
      <c r="EP79" s="63"/>
      <c r="EQ79" s="63"/>
      <c r="ER79" s="63"/>
      <c r="ES79" s="63"/>
      <c r="ET79" s="63"/>
      <c r="EU79" s="63"/>
      <c r="EV79" s="63"/>
      <c r="EW79" s="63"/>
      <c r="EX79" s="63"/>
      <c r="EY79" s="63"/>
      <c r="EZ79" s="63"/>
      <c r="FA79" s="63"/>
      <c r="FB79" s="63"/>
      <c r="FC79" s="63"/>
      <c r="FD79" s="63"/>
      <c r="FE79" s="63"/>
      <c r="FF79" s="63"/>
      <c r="FG79" s="63"/>
      <c r="FH79" s="63"/>
      <c r="FI79" s="63"/>
      <c r="FJ79" s="63"/>
      <c r="FK79" s="63"/>
      <c r="FL79" s="63"/>
      <c r="FM79" s="63"/>
    </row>
    <row r="80" spans="1:169" s="32" customFormat="1" ht="20.25" customHeight="1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9"/>
      <c r="AE80" s="56" t="s">
        <v>41</v>
      </c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 t="s">
        <v>42</v>
      </c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38"/>
      <c r="BR80" s="56" t="s">
        <v>43</v>
      </c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  <c r="CD80" s="56"/>
      <c r="CE80" s="56"/>
      <c r="CF80" s="56"/>
      <c r="CG80" s="56"/>
      <c r="CH80" s="56"/>
      <c r="CI80" s="56"/>
      <c r="CJ80" s="56"/>
      <c r="CK80" s="56"/>
      <c r="CL80" s="56"/>
      <c r="CM80" s="56"/>
      <c r="CN80" s="56"/>
      <c r="CO80" s="56"/>
      <c r="CP80" s="56"/>
      <c r="CQ80" s="56"/>
      <c r="CR80" s="56" t="s">
        <v>48</v>
      </c>
      <c r="CS80" s="56"/>
      <c r="CT80" s="56"/>
      <c r="CU80" s="56"/>
      <c r="CV80" s="56"/>
      <c r="CW80" s="56"/>
      <c r="CX80" s="56"/>
      <c r="CY80" s="56"/>
      <c r="CZ80" s="56"/>
      <c r="DA80" s="56"/>
      <c r="DB80" s="56"/>
      <c r="DC80" s="56"/>
      <c r="DD80" s="56"/>
      <c r="DE80" s="56"/>
      <c r="DF80" s="56"/>
      <c r="DG80" s="56"/>
      <c r="DH80" s="56"/>
      <c r="DI80" s="56"/>
      <c r="DJ80" s="56"/>
      <c r="DK80" s="56"/>
      <c r="DL80" s="56"/>
      <c r="DM80" s="56"/>
      <c r="DN80" s="56"/>
      <c r="DO80" s="56"/>
      <c r="DP80" s="56"/>
      <c r="DQ80" s="58"/>
      <c r="DR80" s="56" t="s">
        <v>49</v>
      </c>
      <c r="DS80" s="56"/>
      <c r="DT80" s="56"/>
      <c r="DU80" s="56"/>
      <c r="DV80" s="56"/>
      <c r="DW80" s="56"/>
      <c r="DX80" s="56"/>
      <c r="DY80" s="56"/>
      <c r="DZ80" s="56"/>
      <c r="EA80" s="56"/>
      <c r="EB80" s="56"/>
      <c r="EC80" s="56"/>
      <c r="ED80" s="56"/>
      <c r="EE80" s="56"/>
      <c r="EF80" s="56"/>
      <c r="EG80" s="56"/>
      <c r="EH80" s="56"/>
      <c r="EI80" s="56"/>
      <c r="EJ80" s="56"/>
      <c r="EK80" s="56"/>
      <c r="EL80" s="56"/>
      <c r="EM80" s="56"/>
      <c r="EN80" s="56"/>
      <c r="EO80" s="56"/>
      <c r="EP80" s="56" t="s">
        <v>50</v>
      </c>
      <c r="EQ80" s="56"/>
      <c r="ER80" s="56"/>
      <c r="ES80" s="56"/>
      <c r="ET80" s="56"/>
      <c r="EU80" s="56"/>
      <c r="EV80" s="56"/>
      <c r="EW80" s="56"/>
      <c r="EX80" s="56"/>
      <c r="EY80" s="56"/>
      <c r="EZ80" s="56"/>
      <c r="FA80" s="56"/>
      <c r="FB80" s="56"/>
      <c r="FC80" s="56"/>
      <c r="FD80" s="56"/>
      <c r="FE80" s="56"/>
      <c r="FF80" s="56"/>
      <c r="FG80" s="56"/>
      <c r="FH80" s="56"/>
      <c r="FI80" s="56"/>
      <c r="FJ80" s="56"/>
      <c r="FK80" s="56"/>
      <c r="FL80" s="56"/>
      <c r="FM80" s="58"/>
    </row>
    <row r="81" spans="1:169" ht="10.8" thickBot="1">
      <c r="A81" s="70">
        <v>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1"/>
      <c r="AE81" s="57">
        <v>2</v>
      </c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  <c r="AT81" s="70"/>
      <c r="AU81" s="70"/>
      <c r="AV81" s="70"/>
      <c r="AW81" s="71"/>
      <c r="AX81" s="57">
        <v>3</v>
      </c>
      <c r="AY81" s="70"/>
      <c r="AZ81" s="70"/>
      <c r="BA81" s="70"/>
      <c r="BB81" s="70"/>
      <c r="BC81" s="70"/>
      <c r="BD81" s="70"/>
      <c r="BE81" s="70"/>
      <c r="BF81" s="70"/>
      <c r="BG81" s="70"/>
      <c r="BH81" s="70"/>
      <c r="BI81" s="70"/>
      <c r="BJ81" s="70"/>
      <c r="BK81" s="70"/>
      <c r="BL81" s="70"/>
      <c r="BM81" s="70"/>
      <c r="BN81" s="70"/>
      <c r="BO81" s="70"/>
      <c r="BP81" s="71"/>
      <c r="BQ81" s="37"/>
      <c r="BR81" s="57">
        <v>4</v>
      </c>
      <c r="BS81" s="70"/>
      <c r="BT81" s="70"/>
      <c r="BU81" s="70"/>
      <c r="BV81" s="70"/>
      <c r="BW81" s="70"/>
      <c r="BX81" s="70"/>
      <c r="BY81" s="70"/>
      <c r="BZ81" s="70"/>
      <c r="CA81" s="70"/>
      <c r="CB81" s="70"/>
      <c r="CC81" s="70"/>
      <c r="CD81" s="70"/>
      <c r="CE81" s="70"/>
      <c r="CF81" s="70"/>
      <c r="CG81" s="70"/>
      <c r="CH81" s="70"/>
      <c r="CI81" s="70"/>
      <c r="CJ81" s="70"/>
      <c r="CK81" s="70"/>
      <c r="CL81" s="70"/>
      <c r="CM81" s="70"/>
      <c r="CN81" s="70"/>
      <c r="CO81" s="70"/>
      <c r="CP81" s="70"/>
      <c r="CQ81" s="71"/>
      <c r="CR81" s="57">
        <v>5</v>
      </c>
      <c r="CS81" s="70"/>
      <c r="CT81" s="70"/>
      <c r="CU81" s="70"/>
      <c r="CV81" s="70"/>
      <c r="CW81" s="70"/>
      <c r="CX81" s="70"/>
      <c r="CY81" s="70"/>
      <c r="CZ81" s="70"/>
      <c r="DA81" s="70"/>
      <c r="DB81" s="70"/>
      <c r="DC81" s="70"/>
      <c r="DD81" s="70"/>
      <c r="DE81" s="70"/>
      <c r="DF81" s="70"/>
      <c r="DG81" s="70"/>
      <c r="DH81" s="70"/>
      <c r="DI81" s="70"/>
      <c r="DJ81" s="70"/>
      <c r="DK81" s="70"/>
      <c r="DL81" s="70"/>
      <c r="DM81" s="70"/>
      <c r="DN81" s="70"/>
      <c r="DO81" s="70"/>
      <c r="DP81" s="70"/>
      <c r="DQ81" s="70"/>
      <c r="DR81" s="55">
        <v>6</v>
      </c>
      <c r="DS81" s="55"/>
      <c r="DT81" s="55"/>
      <c r="DU81" s="55"/>
      <c r="DV81" s="55"/>
      <c r="DW81" s="55"/>
      <c r="DX81" s="55"/>
      <c r="DY81" s="55"/>
      <c r="DZ81" s="55"/>
      <c r="EA81" s="55"/>
      <c r="EB81" s="55"/>
      <c r="EC81" s="55"/>
      <c r="ED81" s="55"/>
      <c r="EE81" s="55"/>
      <c r="EF81" s="55"/>
      <c r="EG81" s="55"/>
      <c r="EH81" s="55"/>
      <c r="EI81" s="55"/>
      <c r="EJ81" s="55"/>
      <c r="EK81" s="55"/>
      <c r="EL81" s="55"/>
      <c r="EM81" s="55"/>
      <c r="EN81" s="55"/>
      <c r="EO81" s="55"/>
      <c r="EP81" s="55">
        <v>7</v>
      </c>
      <c r="EQ81" s="55"/>
      <c r="ER81" s="55"/>
      <c r="ES81" s="55"/>
      <c r="ET81" s="55"/>
      <c r="EU81" s="55"/>
      <c r="EV81" s="55"/>
      <c r="EW81" s="55"/>
      <c r="EX81" s="55"/>
      <c r="EY81" s="55"/>
      <c r="EZ81" s="55"/>
      <c r="FA81" s="55"/>
      <c r="FB81" s="55"/>
      <c r="FC81" s="55"/>
      <c r="FD81" s="55"/>
      <c r="FE81" s="55"/>
      <c r="FF81" s="55"/>
      <c r="FG81" s="55"/>
      <c r="FH81" s="55"/>
      <c r="FI81" s="55"/>
      <c r="FJ81" s="55"/>
      <c r="FK81" s="55"/>
      <c r="FL81" s="55"/>
      <c r="FM81" s="57"/>
    </row>
    <row r="82" spans="1:169" s="8" customFormat="1" ht="12" hidden="1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</row>
    <row r="83" spans="1:169">
      <c r="A83" s="45" t="s">
        <v>68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7"/>
      <c r="AE83" s="46" t="s">
        <v>109</v>
      </c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 t="s">
        <v>110</v>
      </c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0" t="s">
        <v>110</v>
      </c>
      <c r="BR83" s="43">
        <v>519436.77</v>
      </c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8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4"/>
    </row>
    <row r="84" spans="1:169">
      <c r="A84" s="45" t="s">
        <v>68</v>
      </c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7"/>
      <c r="AE84" s="46" t="s">
        <v>109</v>
      </c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 t="s">
        <v>111</v>
      </c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0" t="s">
        <v>111</v>
      </c>
      <c r="BR84" s="43">
        <v>156869.92000000001</v>
      </c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8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4"/>
    </row>
    <row r="85" spans="1:169">
      <c r="A85" s="45" t="s">
        <v>68</v>
      </c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7"/>
      <c r="AE85" s="46" t="s">
        <v>109</v>
      </c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 t="s">
        <v>112</v>
      </c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0" t="s">
        <v>112</v>
      </c>
      <c r="BR85" s="43">
        <v>13098.34</v>
      </c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8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4"/>
    </row>
    <row r="86" spans="1:169">
      <c r="A86" s="45" t="s">
        <v>68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7"/>
      <c r="AE86" s="46" t="s">
        <v>109</v>
      </c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 t="s">
        <v>113</v>
      </c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0" t="s">
        <v>113</v>
      </c>
      <c r="BR86" s="43">
        <v>65066.86</v>
      </c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8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4"/>
    </row>
    <row r="87" spans="1:169">
      <c r="A87" s="45" t="s">
        <v>68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7"/>
      <c r="AE87" s="46" t="s">
        <v>109</v>
      </c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 t="s">
        <v>114</v>
      </c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0" t="s">
        <v>114</v>
      </c>
      <c r="BR87" s="43">
        <v>11415.5</v>
      </c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8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4"/>
    </row>
    <row r="88" spans="1:169">
      <c r="A88" s="45" t="s">
        <v>68</v>
      </c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7"/>
      <c r="AE88" s="46" t="s">
        <v>109</v>
      </c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 t="s">
        <v>115</v>
      </c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0" t="s">
        <v>115</v>
      </c>
      <c r="BR88" s="43">
        <v>3882.39</v>
      </c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8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4"/>
    </row>
    <row r="89" spans="1:169">
      <c r="A89" s="45" t="s">
        <v>68</v>
      </c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7"/>
      <c r="AE89" s="46" t="s">
        <v>109</v>
      </c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 t="s">
        <v>116</v>
      </c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0" t="s">
        <v>116</v>
      </c>
      <c r="BR89" s="43">
        <v>98199.23</v>
      </c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8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4"/>
    </row>
    <row r="90" spans="1:169">
      <c r="A90" s="45" t="s">
        <v>69</v>
      </c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7"/>
      <c r="AE90" s="46" t="s">
        <v>109</v>
      </c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 t="s">
        <v>110</v>
      </c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0" t="s">
        <v>110</v>
      </c>
      <c r="BR90" s="43">
        <v>19990423.68</v>
      </c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8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4"/>
    </row>
    <row r="91" spans="1:169">
      <c r="A91" s="45" t="s">
        <v>69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7"/>
      <c r="AE91" s="46" t="s">
        <v>109</v>
      </c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 t="s">
        <v>111</v>
      </c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0" t="s">
        <v>111</v>
      </c>
      <c r="BR91" s="43">
        <v>6033246.7400000002</v>
      </c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8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4"/>
    </row>
    <row r="92" spans="1:169">
      <c r="A92" s="45" t="s">
        <v>69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7"/>
      <c r="AE92" s="46" t="s">
        <v>109</v>
      </c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 t="s">
        <v>117</v>
      </c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0" t="s">
        <v>117</v>
      </c>
      <c r="BR92" s="43">
        <v>23584.59</v>
      </c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8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4"/>
    </row>
    <row r="93" spans="1:169">
      <c r="A93" s="45" t="s">
        <v>69</v>
      </c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7"/>
      <c r="AE93" s="46" t="s">
        <v>109</v>
      </c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 t="s">
        <v>112</v>
      </c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0" t="s">
        <v>112</v>
      </c>
      <c r="BR93" s="43">
        <v>2058639.18</v>
      </c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8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4"/>
    </row>
    <row r="94" spans="1:169">
      <c r="A94" s="45" t="s">
        <v>69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7"/>
      <c r="AE94" s="46" t="s">
        <v>109</v>
      </c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 t="s">
        <v>113</v>
      </c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0" t="s">
        <v>113</v>
      </c>
      <c r="BR94" s="43">
        <v>254565.57</v>
      </c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8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4"/>
    </row>
    <row r="95" spans="1:169">
      <c r="A95" s="45" t="s">
        <v>69</v>
      </c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7"/>
      <c r="AE95" s="46" t="s">
        <v>109</v>
      </c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 t="s">
        <v>114</v>
      </c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0" t="s">
        <v>114</v>
      </c>
      <c r="BR95" s="43">
        <v>1276123.72</v>
      </c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8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4"/>
    </row>
    <row r="96" spans="1:169">
      <c r="A96" s="45" t="s">
        <v>69</v>
      </c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7"/>
      <c r="AE96" s="46" t="s">
        <v>109</v>
      </c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 t="s">
        <v>115</v>
      </c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0" t="s">
        <v>115</v>
      </c>
      <c r="BR96" s="43">
        <v>159590.57</v>
      </c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8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4"/>
    </row>
    <row r="97" spans="1:169" ht="10.8" thickBot="1">
      <c r="A97" s="45" t="s">
        <v>69</v>
      </c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7"/>
      <c r="AE97" s="46" t="s">
        <v>109</v>
      </c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 t="s">
        <v>116</v>
      </c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0" t="s">
        <v>116</v>
      </c>
      <c r="BR97" s="43">
        <v>162232.07</v>
      </c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8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4"/>
    </row>
    <row r="98" spans="1:169" ht="17.25" hidden="1" customHeight="1" thickBot="1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118"/>
      <c r="CS98" s="118"/>
      <c r="CT98" s="118"/>
      <c r="CU98" s="118"/>
      <c r="CV98" s="118"/>
      <c r="CW98" s="118"/>
      <c r="CX98" s="118"/>
      <c r="CY98" s="118"/>
      <c r="CZ98" s="118"/>
      <c r="DA98" s="118"/>
      <c r="DB98" s="118"/>
      <c r="DC98" s="118"/>
      <c r="DD98" s="118"/>
      <c r="DE98" s="118"/>
      <c r="DF98" s="118"/>
      <c r="DG98" s="118"/>
      <c r="DH98" s="118"/>
      <c r="DI98" s="118"/>
      <c r="DJ98" s="118"/>
      <c r="DK98" s="118"/>
      <c r="DL98" s="118"/>
      <c r="DM98" s="118"/>
      <c r="DN98" s="118"/>
      <c r="DO98" s="118"/>
      <c r="DP98" s="118"/>
      <c r="DQ98" s="118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</row>
    <row r="99" spans="1:169" ht="10.8" thickBot="1">
      <c r="A99" s="59" t="s">
        <v>47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60"/>
      <c r="AE99" s="61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41"/>
      <c r="BR99" s="53">
        <f>SUM(BR82:BR98)</f>
        <v>30826375.129999999</v>
      </c>
      <c r="BS99" s="53"/>
      <c r="BT99" s="53"/>
      <c r="BU99" s="53"/>
      <c r="BV99" s="53"/>
      <c r="BW99" s="53"/>
      <c r="BX99" s="53"/>
      <c r="BY99" s="53"/>
      <c r="BZ99" s="53"/>
      <c r="CA99" s="53"/>
      <c r="CB99" s="53"/>
      <c r="CC99" s="53"/>
      <c r="CD99" s="53"/>
      <c r="CE99" s="53"/>
      <c r="CF99" s="53"/>
      <c r="CG99" s="53"/>
      <c r="CH99" s="53"/>
      <c r="CI99" s="53"/>
      <c r="CJ99" s="53"/>
      <c r="CK99" s="53"/>
      <c r="CL99" s="53"/>
      <c r="CM99" s="53"/>
      <c r="CN99" s="53"/>
      <c r="CO99" s="53"/>
      <c r="CP99" s="53"/>
      <c r="CQ99" s="53"/>
      <c r="CR99" s="53">
        <f>SUM(CR82:CR98)</f>
        <v>0</v>
      </c>
      <c r="CS99" s="53"/>
      <c r="CT99" s="53"/>
      <c r="CU99" s="53"/>
      <c r="CV99" s="53"/>
      <c r="CW99" s="53"/>
      <c r="CX99" s="53"/>
      <c r="CY99" s="53"/>
      <c r="CZ99" s="53"/>
      <c r="DA99" s="53"/>
      <c r="DB99" s="53"/>
      <c r="DC99" s="53"/>
      <c r="DD99" s="53"/>
      <c r="DE99" s="53"/>
      <c r="DF99" s="53"/>
      <c r="DG99" s="53"/>
      <c r="DH99" s="53"/>
      <c r="DI99" s="53"/>
      <c r="DJ99" s="53"/>
      <c r="DK99" s="53"/>
      <c r="DL99" s="53"/>
      <c r="DM99" s="53"/>
      <c r="DN99" s="53"/>
      <c r="DO99" s="53"/>
      <c r="DP99" s="53"/>
      <c r="DQ99" s="120"/>
      <c r="DR99" s="53">
        <f>SUM(DR83:DR98)</f>
        <v>0</v>
      </c>
      <c r="DS99" s="53"/>
      <c r="DT99" s="53"/>
      <c r="DU99" s="53"/>
      <c r="DV99" s="53"/>
      <c r="DW99" s="53"/>
      <c r="DX99" s="53"/>
      <c r="DY99" s="53"/>
      <c r="DZ99" s="53"/>
      <c r="EA99" s="53"/>
      <c r="EB99" s="53"/>
      <c r="EC99" s="53"/>
      <c r="ED99" s="53"/>
      <c r="EE99" s="53"/>
      <c r="EF99" s="53"/>
      <c r="EG99" s="53"/>
      <c r="EH99" s="53"/>
      <c r="EI99" s="53"/>
      <c r="EJ99" s="53"/>
      <c r="EK99" s="53"/>
      <c r="EL99" s="53"/>
      <c r="EM99" s="53"/>
      <c r="EN99" s="53"/>
      <c r="EO99" s="53"/>
      <c r="EP99" s="53">
        <f>SUM(EP83:EP98)</f>
        <v>0</v>
      </c>
      <c r="EQ99" s="53"/>
      <c r="ER99" s="53"/>
      <c r="ES99" s="53"/>
      <c r="ET99" s="53"/>
      <c r="EU99" s="53"/>
      <c r="EV99" s="53"/>
      <c r="EW99" s="53"/>
      <c r="EX99" s="53"/>
      <c r="EY99" s="53"/>
      <c r="EZ99" s="53"/>
      <c r="FA99" s="53"/>
      <c r="FB99" s="53"/>
      <c r="FC99" s="53"/>
      <c r="FD99" s="53"/>
      <c r="FE99" s="53"/>
      <c r="FF99" s="53"/>
      <c r="FG99" s="53"/>
      <c r="FH99" s="53"/>
      <c r="FI99" s="53"/>
      <c r="FJ99" s="53"/>
      <c r="FK99" s="53"/>
      <c r="FL99" s="53"/>
      <c r="FM99" s="54"/>
    </row>
    <row r="100" spans="1:169"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</row>
    <row r="101" spans="1:169"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</row>
    <row r="102" spans="1:169" s="15" customFormat="1" ht="11.4">
      <c r="A102" s="15" t="s">
        <v>18</v>
      </c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N102" s="119" t="s">
        <v>59</v>
      </c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  <c r="BH102" s="119"/>
      <c r="BI102" s="119"/>
      <c r="BJ102" s="119"/>
      <c r="BK102" s="119"/>
      <c r="BL102" s="119"/>
      <c r="BM102" s="119"/>
      <c r="BN102" s="119"/>
      <c r="BO102" s="119"/>
      <c r="BP102" s="119"/>
      <c r="BQ102" s="119"/>
      <c r="BR102" s="119"/>
      <c r="BS102" s="119"/>
      <c r="BT102" s="119"/>
      <c r="BU102" s="119"/>
      <c r="CH102" s="15" t="s">
        <v>19</v>
      </c>
      <c r="DA102" s="117"/>
      <c r="DB102" s="117"/>
      <c r="DC102" s="117"/>
      <c r="DD102" s="117"/>
      <c r="DE102" s="117"/>
      <c r="DF102" s="117"/>
      <c r="DG102" s="117"/>
      <c r="DH102" s="117"/>
      <c r="DI102" s="117"/>
      <c r="DJ102" s="117"/>
      <c r="DK102" s="117"/>
      <c r="DL102" s="117"/>
      <c r="DM102" s="117"/>
      <c r="DN102" s="117"/>
      <c r="DO102" s="117"/>
      <c r="DP102" s="117"/>
      <c r="DQ102" s="117"/>
      <c r="DR102" s="117"/>
      <c r="DS102" s="117"/>
      <c r="DT102" s="117"/>
      <c r="DU102" s="117"/>
      <c r="DY102" s="119" t="s">
        <v>60</v>
      </c>
      <c r="DZ102" s="119"/>
      <c r="EA102" s="119"/>
      <c r="EB102" s="119"/>
      <c r="EC102" s="119"/>
      <c r="ED102" s="119"/>
      <c r="EE102" s="119"/>
      <c r="EF102" s="119"/>
      <c r="EG102" s="119"/>
      <c r="EH102" s="119"/>
      <c r="EI102" s="119"/>
      <c r="EJ102" s="119"/>
      <c r="EK102" s="119"/>
      <c r="EL102" s="119"/>
      <c r="EM102" s="119"/>
      <c r="EN102" s="119"/>
      <c r="EO102" s="119"/>
      <c r="EP102" s="119"/>
      <c r="EQ102" s="119"/>
      <c r="ER102" s="119"/>
      <c r="ES102" s="119"/>
      <c r="ET102" s="119"/>
      <c r="EU102" s="119"/>
      <c r="EV102" s="119"/>
      <c r="EW102" s="119"/>
      <c r="EX102" s="119"/>
      <c r="EY102" s="119"/>
      <c r="EZ102" s="119"/>
      <c r="FA102" s="119"/>
      <c r="FB102" s="119"/>
      <c r="FC102" s="119"/>
      <c r="FD102" s="119"/>
      <c r="FE102" s="119"/>
    </row>
    <row r="103" spans="1:169">
      <c r="O103" s="116" t="s">
        <v>20</v>
      </c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N103" s="116" t="s">
        <v>21</v>
      </c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6"/>
      <c r="AZ103" s="116"/>
      <c r="BA103" s="116"/>
      <c r="BB103" s="116"/>
      <c r="BC103" s="116"/>
      <c r="BD103" s="116"/>
      <c r="BE103" s="116"/>
      <c r="BF103" s="116"/>
      <c r="BG103" s="116"/>
      <c r="BH103" s="116"/>
      <c r="BI103" s="116"/>
      <c r="BJ103" s="116"/>
      <c r="BK103" s="116"/>
      <c r="BL103" s="116"/>
      <c r="BM103" s="116"/>
      <c r="BN103" s="116"/>
      <c r="BO103" s="116"/>
      <c r="BP103" s="116"/>
      <c r="BQ103" s="116"/>
      <c r="BR103" s="116"/>
      <c r="BS103" s="116"/>
      <c r="BT103" s="116"/>
      <c r="BU103" s="116"/>
      <c r="DA103" s="116" t="s">
        <v>20</v>
      </c>
      <c r="DB103" s="116"/>
      <c r="DC103" s="116"/>
      <c r="DD103" s="116"/>
      <c r="DE103" s="116"/>
      <c r="DF103" s="116"/>
      <c r="DG103" s="116"/>
      <c r="DH103" s="116"/>
      <c r="DI103" s="116"/>
      <c r="DJ103" s="116"/>
      <c r="DK103" s="116"/>
      <c r="DL103" s="116"/>
      <c r="DM103" s="116"/>
      <c r="DN103" s="116"/>
      <c r="DO103" s="116"/>
      <c r="DP103" s="116"/>
      <c r="DQ103" s="116"/>
      <c r="DR103" s="116"/>
      <c r="DS103" s="116"/>
      <c r="DT103" s="116"/>
      <c r="DU103" s="116"/>
      <c r="DY103" s="116" t="s">
        <v>21</v>
      </c>
      <c r="DZ103" s="116"/>
      <c r="EA103" s="116"/>
      <c r="EB103" s="116"/>
      <c r="EC103" s="116"/>
      <c r="ED103" s="116"/>
      <c r="EE103" s="116"/>
      <c r="EF103" s="116"/>
      <c r="EG103" s="116"/>
      <c r="EH103" s="116"/>
      <c r="EI103" s="116"/>
      <c r="EJ103" s="116"/>
      <c r="EK103" s="116"/>
      <c r="EL103" s="116"/>
      <c r="EM103" s="116"/>
      <c r="EN103" s="116"/>
      <c r="EO103" s="116"/>
      <c r="EP103" s="116"/>
      <c r="EQ103" s="116"/>
      <c r="ER103" s="116"/>
      <c r="ES103" s="116"/>
      <c r="ET103" s="116"/>
      <c r="EU103" s="116"/>
      <c r="EV103" s="116"/>
      <c r="EW103" s="116"/>
      <c r="EX103" s="116"/>
      <c r="EY103" s="116"/>
      <c r="EZ103" s="116"/>
      <c r="FA103" s="116"/>
      <c r="FB103" s="116"/>
      <c r="FC103" s="116"/>
      <c r="FD103" s="116"/>
      <c r="FE103" s="116"/>
    </row>
    <row r="104" spans="1:169">
      <c r="B104" s="14" t="s">
        <v>22</v>
      </c>
      <c r="C104" s="121" t="s">
        <v>118</v>
      </c>
      <c r="D104" s="121"/>
      <c r="E104" s="121"/>
      <c r="F104" s="121"/>
      <c r="G104" s="121"/>
      <c r="H104" s="4" t="s">
        <v>22</v>
      </c>
      <c r="K104" s="121" t="s">
        <v>119</v>
      </c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2">
        <v>20</v>
      </c>
      <c r="AE104" s="122"/>
      <c r="AF104" s="122"/>
      <c r="AG104" s="122"/>
      <c r="AH104" s="123" t="s">
        <v>61</v>
      </c>
      <c r="AI104" s="123"/>
      <c r="AJ104" s="123"/>
      <c r="AK104" s="4" t="s">
        <v>10</v>
      </c>
    </row>
  </sheetData>
  <mergeCells count="792">
    <mergeCell ref="AK14:EM14"/>
    <mergeCell ref="BV25:CS26"/>
    <mergeCell ref="DR26:EO26"/>
    <mergeCell ref="EZ19:FM19"/>
    <mergeCell ref="EZ20:FM20"/>
    <mergeCell ref="DR25:EO25"/>
    <mergeCell ref="EP25:FA25"/>
    <mergeCell ref="FB25:FM25"/>
    <mergeCell ref="A24:W27"/>
    <mergeCell ref="BI28:BU28"/>
    <mergeCell ref="CT25:DQ26"/>
    <mergeCell ref="DF27:DQ27"/>
    <mergeCell ref="Y24:BU25"/>
    <mergeCell ref="A73:W73"/>
    <mergeCell ref="AW26:BU26"/>
    <mergeCell ref="AW27:BH27"/>
    <mergeCell ref="BI27:BU27"/>
    <mergeCell ref="Y28:AJ28"/>
    <mergeCell ref="AK28:AV28"/>
    <mergeCell ref="Y27:AJ27"/>
    <mergeCell ref="AK27:AV27"/>
    <mergeCell ref="Y26:AV26"/>
    <mergeCell ref="C104:G104"/>
    <mergeCell ref="K104:AC104"/>
    <mergeCell ref="AD104:AG104"/>
    <mergeCell ref="AH104:AJ104"/>
    <mergeCell ref="BV28:CG28"/>
    <mergeCell ref="CH28:CS28"/>
    <mergeCell ref="CT28:DE28"/>
    <mergeCell ref="DR28:EC28"/>
    <mergeCell ref="DF28:DQ28"/>
    <mergeCell ref="FB74:FM74"/>
    <mergeCell ref="CH74:CS74"/>
    <mergeCell ref="O103:AJ103"/>
    <mergeCell ref="AN103:BU103"/>
    <mergeCell ref="DA102:DU102"/>
    <mergeCell ref="A98:AD98"/>
    <mergeCell ref="CR98:DQ98"/>
    <mergeCell ref="O102:AJ102"/>
    <mergeCell ref="AN102:BU102"/>
    <mergeCell ref="CR99:DQ99"/>
    <mergeCell ref="DY102:FE102"/>
    <mergeCell ref="DA103:DU103"/>
    <mergeCell ref="DY103:FE103"/>
    <mergeCell ref="EZ8:FM8"/>
    <mergeCell ref="EZ9:FM9"/>
    <mergeCell ref="EZ15:FM16"/>
    <mergeCell ref="EZ17:FM18"/>
    <mergeCell ref="EZ10:FM10"/>
    <mergeCell ref="EZ11:FM12"/>
    <mergeCell ref="EZ13:FM13"/>
    <mergeCell ref="EP73:FA73"/>
    <mergeCell ref="FB73:FM73"/>
    <mergeCell ref="EZ14:FM14"/>
    <mergeCell ref="A28:W28"/>
    <mergeCell ref="AW28:BH28"/>
    <mergeCell ref="Y73:AJ73"/>
    <mergeCell ref="AK73:AV73"/>
    <mergeCell ref="AW73:BH73"/>
    <mergeCell ref="A7:EY7"/>
    <mergeCell ref="A8:EY8"/>
    <mergeCell ref="AK13:EM13"/>
    <mergeCell ref="AK12:EM12"/>
    <mergeCell ref="BV27:CG27"/>
    <mergeCell ref="CH27:CS27"/>
    <mergeCell ref="BK10:CQ10"/>
    <mergeCell ref="CT27:DE27"/>
    <mergeCell ref="BV24:FM24"/>
    <mergeCell ref="EP26:FM26"/>
    <mergeCell ref="DR73:EC73"/>
    <mergeCell ref="ED73:EO73"/>
    <mergeCell ref="EP27:FA27"/>
    <mergeCell ref="FB27:FM27"/>
    <mergeCell ref="ED28:EO28"/>
    <mergeCell ref="FB28:FM28"/>
    <mergeCell ref="EP28:FA28"/>
    <mergeCell ref="DR27:EC27"/>
    <mergeCell ref="ED27:EO27"/>
    <mergeCell ref="DR99:EO99"/>
    <mergeCell ref="EP99:FM99"/>
    <mergeCell ref="DR81:EO81"/>
    <mergeCell ref="DR80:EO80"/>
    <mergeCell ref="EP81:FM81"/>
    <mergeCell ref="EP80:FM80"/>
    <mergeCell ref="EP83:FM83"/>
    <mergeCell ref="EP84:FM84"/>
    <mergeCell ref="A99:AD99"/>
    <mergeCell ref="AE99:AW99"/>
    <mergeCell ref="AX99:BP99"/>
    <mergeCell ref="BR99:CQ99"/>
    <mergeCell ref="A79:AD80"/>
    <mergeCell ref="BR79:FM79"/>
    <mergeCell ref="CR81:DQ81"/>
    <mergeCell ref="AE80:AW80"/>
    <mergeCell ref="AX80:BP80"/>
    <mergeCell ref="BR80:CQ80"/>
    <mergeCell ref="CR80:DQ80"/>
    <mergeCell ref="A81:AD81"/>
    <mergeCell ref="AE81:AW81"/>
    <mergeCell ref="AX81:BP81"/>
    <mergeCell ref="BR81:CQ81"/>
    <mergeCell ref="FB29:FM29"/>
    <mergeCell ref="A30:W30"/>
    <mergeCell ref="Y30:AJ30"/>
    <mergeCell ref="AK30:AV30"/>
    <mergeCell ref="AW30:BH30"/>
    <mergeCell ref="BI30:BU30"/>
    <mergeCell ref="BV30:CG30"/>
    <mergeCell ref="CH30:CS30"/>
    <mergeCell ref="CT30:DE30"/>
    <mergeCell ref="DF30:DQ30"/>
    <mergeCell ref="CH29:CS29"/>
    <mergeCell ref="CT29:DE29"/>
    <mergeCell ref="DF29:DQ29"/>
    <mergeCell ref="DR29:EC29"/>
    <mergeCell ref="ED29:EO29"/>
    <mergeCell ref="EP29:FA29"/>
    <mergeCell ref="A29:W29"/>
    <mergeCell ref="Y29:AJ29"/>
    <mergeCell ref="AK29:AV29"/>
    <mergeCell ref="AW29:BH29"/>
    <mergeCell ref="BI29:BU29"/>
    <mergeCell ref="BV29:CG29"/>
    <mergeCell ref="DR30:EC30"/>
    <mergeCell ref="ED30:EO30"/>
    <mergeCell ref="EP30:FA30"/>
    <mergeCell ref="FB30:FM30"/>
    <mergeCell ref="A31:W31"/>
    <mergeCell ref="Y31:AJ31"/>
    <mergeCell ref="AK31:AV31"/>
    <mergeCell ref="AW31:BH31"/>
    <mergeCell ref="BI31:BU31"/>
    <mergeCell ref="BV31:CG31"/>
    <mergeCell ref="FB31:FM31"/>
    <mergeCell ref="A32:W32"/>
    <mergeCell ref="Y32:AJ32"/>
    <mergeCell ref="AK32:AV32"/>
    <mergeCell ref="AW32:BH32"/>
    <mergeCell ref="BI32:BU32"/>
    <mergeCell ref="BV32:CG32"/>
    <mergeCell ref="CH32:CS32"/>
    <mergeCell ref="CT32:DE32"/>
    <mergeCell ref="DF32:DQ32"/>
    <mergeCell ref="CH31:CS31"/>
    <mergeCell ref="CT31:DE31"/>
    <mergeCell ref="DF31:DQ31"/>
    <mergeCell ref="DR31:EC31"/>
    <mergeCell ref="ED31:EO31"/>
    <mergeCell ref="EP31:FA31"/>
    <mergeCell ref="DR32:EC32"/>
    <mergeCell ref="ED32:EO32"/>
    <mergeCell ref="EP32:FA32"/>
    <mergeCell ref="FB32:FM32"/>
    <mergeCell ref="A33:W33"/>
    <mergeCell ref="Y33:AJ33"/>
    <mergeCell ref="AK33:AV33"/>
    <mergeCell ref="AW33:BH33"/>
    <mergeCell ref="BI33:BU33"/>
    <mergeCell ref="BV33:CG33"/>
    <mergeCell ref="FB33:FM33"/>
    <mergeCell ref="A34:W34"/>
    <mergeCell ref="Y34:AJ34"/>
    <mergeCell ref="AK34:AV34"/>
    <mergeCell ref="AW34:BH34"/>
    <mergeCell ref="BI34:BU34"/>
    <mergeCell ref="BV34:CG34"/>
    <mergeCell ref="CH34:CS34"/>
    <mergeCell ref="CT34:DE34"/>
    <mergeCell ref="DF34:DQ34"/>
    <mergeCell ref="CH33:CS33"/>
    <mergeCell ref="CT33:DE33"/>
    <mergeCell ref="DF33:DQ33"/>
    <mergeCell ref="DR33:EC33"/>
    <mergeCell ref="ED33:EO33"/>
    <mergeCell ref="EP33:FA33"/>
    <mergeCell ref="DR34:EC34"/>
    <mergeCell ref="ED34:EO34"/>
    <mergeCell ref="EP34:FA34"/>
    <mergeCell ref="FB34:FM34"/>
    <mergeCell ref="A35:W35"/>
    <mergeCell ref="Y35:AJ35"/>
    <mergeCell ref="AK35:AV35"/>
    <mergeCell ref="AW35:BH35"/>
    <mergeCell ref="BI35:BU35"/>
    <mergeCell ref="BV35:CG35"/>
    <mergeCell ref="FB35:FM35"/>
    <mergeCell ref="A36:W36"/>
    <mergeCell ref="Y36:AJ36"/>
    <mergeCell ref="AK36:AV36"/>
    <mergeCell ref="AW36:BH36"/>
    <mergeCell ref="BI36:BU36"/>
    <mergeCell ref="BV36:CG36"/>
    <mergeCell ref="CH36:CS36"/>
    <mergeCell ref="CT36:DE36"/>
    <mergeCell ref="DF36:DQ36"/>
    <mergeCell ref="CH35:CS35"/>
    <mergeCell ref="CT35:DE35"/>
    <mergeCell ref="DF35:DQ35"/>
    <mergeCell ref="DR35:EC35"/>
    <mergeCell ref="ED35:EO35"/>
    <mergeCell ref="EP35:FA35"/>
    <mergeCell ref="DR36:EC36"/>
    <mergeCell ref="ED36:EO36"/>
    <mergeCell ref="EP36:FA36"/>
    <mergeCell ref="FB36:FM36"/>
    <mergeCell ref="A37:W37"/>
    <mergeCell ref="Y37:AJ37"/>
    <mergeCell ref="AK37:AV37"/>
    <mergeCell ref="AW37:BH37"/>
    <mergeCell ref="BI37:BU37"/>
    <mergeCell ref="BV37:CG37"/>
    <mergeCell ref="FB37:FM37"/>
    <mergeCell ref="A38:W38"/>
    <mergeCell ref="Y38:AJ38"/>
    <mergeCell ref="AK38:AV38"/>
    <mergeCell ref="AW38:BH38"/>
    <mergeCell ref="BI38:BU38"/>
    <mergeCell ref="BV38:CG38"/>
    <mergeCell ref="CH38:CS38"/>
    <mergeCell ref="CT38:DE38"/>
    <mergeCell ref="DF38:DQ38"/>
    <mergeCell ref="CH37:CS37"/>
    <mergeCell ref="CT37:DE37"/>
    <mergeCell ref="DF37:DQ37"/>
    <mergeCell ref="DR37:EC37"/>
    <mergeCell ref="ED37:EO37"/>
    <mergeCell ref="EP37:FA37"/>
    <mergeCell ref="DR38:EC38"/>
    <mergeCell ref="ED38:EO38"/>
    <mergeCell ref="EP38:FA38"/>
    <mergeCell ref="FB38:FM38"/>
    <mergeCell ref="A39:W39"/>
    <mergeCell ref="Y39:AJ39"/>
    <mergeCell ref="AK39:AV39"/>
    <mergeCell ref="AW39:BH39"/>
    <mergeCell ref="BI39:BU39"/>
    <mergeCell ref="BV39:CG39"/>
    <mergeCell ref="FB39:FM39"/>
    <mergeCell ref="A40:W40"/>
    <mergeCell ref="Y40:AJ40"/>
    <mergeCell ref="AK40:AV40"/>
    <mergeCell ref="AW40:BH40"/>
    <mergeCell ref="BI40:BU40"/>
    <mergeCell ref="BV40:CG40"/>
    <mergeCell ref="CH40:CS40"/>
    <mergeCell ref="CT40:DE40"/>
    <mergeCell ref="DF40:DQ40"/>
    <mergeCell ref="CH39:CS39"/>
    <mergeCell ref="CT39:DE39"/>
    <mergeCell ref="DF39:DQ39"/>
    <mergeCell ref="DR39:EC39"/>
    <mergeCell ref="ED39:EO39"/>
    <mergeCell ref="EP39:FA39"/>
    <mergeCell ref="DR40:EC40"/>
    <mergeCell ref="ED40:EO40"/>
    <mergeCell ref="EP40:FA40"/>
    <mergeCell ref="FB40:FM40"/>
    <mergeCell ref="A41:W41"/>
    <mergeCell ref="Y41:AJ41"/>
    <mergeCell ref="AK41:AV41"/>
    <mergeCell ref="AW41:BH41"/>
    <mergeCell ref="BI41:BU41"/>
    <mergeCell ref="BV41:CG41"/>
    <mergeCell ref="FB41:FM41"/>
    <mergeCell ref="A42:W42"/>
    <mergeCell ref="Y42:AJ42"/>
    <mergeCell ref="AK42:AV42"/>
    <mergeCell ref="AW42:BH42"/>
    <mergeCell ref="BI42:BU42"/>
    <mergeCell ref="BV42:CG42"/>
    <mergeCell ref="CH42:CS42"/>
    <mergeCell ref="CT42:DE42"/>
    <mergeCell ref="DF42:DQ42"/>
    <mergeCell ref="CH41:CS41"/>
    <mergeCell ref="CT41:DE41"/>
    <mergeCell ref="DF41:DQ41"/>
    <mergeCell ref="DR41:EC41"/>
    <mergeCell ref="ED41:EO41"/>
    <mergeCell ref="EP41:FA41"/>
    <mergeCell ref="DR42:EC42"/>
    <mergeCell ref="ED42:EO42"/>
    <mergeCell ref="EP42:FA42"/>
    <mergeCell ref="FB42:FM42"/>
    <mergeCell ref="A43:W43"/>
    <mergeCell ref="Y43:AJ43"/>
    <mergeCell ref="AK43:AV43"/>
    <mergeCell ref="AW43:BH43"/>
    <mergeCell ref="BI43:BU43"/>
    <mergeCell ref="BV43:CG43"/>
    <mergeCell ref="FB43:FM43"/>
    <mergeCell ref="A44:W44"/>
    <mergeCell ref="Y44:AJ44"/>
    <mergeCell ref="AK44:AV44"/>
    <mergeCell ref="AW44:BH44"/>
    <mergeCell ref="BI44:BU44"/>
    <mergeCell ref="BV44:CG44"/>
    <mergeCell ref="CH44:CS44"/>
    <mergeCell ref="CT44:DE44"/>
    <mergeCell ref="DF44:DQ44"/>
    <mergeCell ref="CH43:CS43"/>
    <mergeCell ref="CT43:DE43"/>
    <mergeCell ref="DF43:DQ43"/>
    <mergeCell ref="DR43:EC43"/>
    <mergeCell ref="ED43:EO43"/>
    <mergeCell ref="EP43:FA43"/>
    <mergeCell ref="DR44:EC44"/>
    <mergeCell ref="ED44:EO44"/>
    <mergeCell ref="EP44:FA44"/>
    <mergeCell ref="FB44:FM44"/>
    <mergeCell ref="A45:W45"/>
    <mergeCell ref="Y45:AJ45"/>
    <mergeCell ref="AK45:AV45"/>
    <mergeCell ref="AW45:BH45"/>
    <mergeCell ref="BI45:BU45"/>
    <mergeCell ref="BV45:CG45"/>
    <mergeCell ref="FB45:FM45"/>
    <mergeCell ref="A46:W46"/>
    <mergeCell ref="Y46:AJ46"/>
    <mergeCell ref="AK46:AV46"/>
    <mergeCell ref="AW46:BH46"/>
    <mergeCell ref="BI46:BU46"/>
    <mergeCell ref="BV46:CG46"/>
    <mergeCell ref="CH46:CS46"/>
    <mergeCell ref="CT46:DE46"/>
    <mergeCell ref="DF46:DQ46"/>
    <mergeCell ref="CH45:CS45"/>
    <mergeCell ref="CT45:DE45"/>
    <mergeCell ref="DF45:DQ45"/>
    <mergeCell ref="DR45:EC45"/>
    <mergeCell ref="ED45:EO45"/>
    <mergeCell ref="EP45:FA45"/>
    <mergeCell ref="DR46:EC46"/>
    <mergeCell ref="ED46:EO46"/>
    <mergeCell ref="EP46:FA46"/>
    <mergeCell ref="FB46:FM46"/>
    <mergeCell ref="A47:W47"/>
    <mergeCell ref="Y47:AJ47"/>
    <mergeCell ref="AK47:AV47"/>
    <mergeCell ref="AW47:BH47"/>
    <mergeCell ref="BI47:BU47"/>
    <mergeCell ref="BV47:CG47"/>
    <mergeCell ref="FB47:FM47"/>
    <mergeCell ref="A48:W48"/>
    <mergeCell ref="Y48:AJ48"/>
    <mergeCell ref="AK48:AV48"/>
    <mergeCell ref="AW48:BH48"/>
    <mergeCell ref="BI48:BU48"/>
    <mergeCell ref="BV48:CG48"/>
    <mergeCell ref="CH48:CS48"/>
    <mergeCell ref="CT48:DE48"/>
    <mergeCell ref="DF48:DQ48"/>
    <mergeCell ref="CH47:CS47"/>
    <mergeCell ref="CT47:DE47"/>
    <mergeCell ref="DF47:DQ47"/>
    <mergeCell ref="DR47:EC47"/>
    <mergeCell ref="ED47:EO47"/>
    <mergeCell ref="EP47:FA47"/>
    <mergeCell ref="DR48:EC48"/>
    <mergeCell ref="ED48:EO48"/>
    <mergeCell ref="EP48:FA48"/>
    <mergeCell ref="FB48:FM48"/>
    <mergeCell ref="A49:W49"/>
    <mergeCell ref="Y49:AJ49"/>
    <mergeCell ref="AK49:AV49"/>
    <mergeCell ref="AW49:BH49"/>
    <mergeCell ref="BI49:BU49"/>
    <mergeCell ref="BV49:CG49"/>
    <mergeCell ref="FB49:FM49"/>
    <mergeCell ref="A50:W50"/>
    <mergeCell ref="Y50:AJ50"/>
    <mergeCell ref="AK50:AV50"/>
    <mergeCell ref="AW50:BH50"/>
    <mergeCell ref="BI50:BU50"/>
    <mergeCell ref="BV50:CG50"/>
    <mergeCell ref="CH50:CS50"/>
    <mergeCell ref="CT50:DE50"/>
    <mergeCell ref="DF50:DQ50"/>
    <mergeCell ref="CH49:CS49"/>
    <mergeCell ref="CT49:DE49"/>
    <mergeCell ref="DF49:DQ49"/>
    <mergeCell ref="DR49:EC49"/>
    <mergeCell ref="ED49:EO49"/>
    <mergeCell ref="EP49:FA49"/>
    <mergeCell ref="DR50:EC50"/>
    <mergeCell ref="ED50:EO50"/>
    <mergeCell ref="EP50:FA50"/>
    <mergeCell ref="FB50:FM50"/>
    <mergeCell ref="A51:W51"/>
    <mergeCell ref="Y51:AJ51"/>
    <mergeCell ref="AK51:AV51"/>
    <mergeCell ref="AW51:BH51"/>
    <mergeCell ref="BI51:BU51"/>
    <mergeCell ref="BV51:CG51"/>
    <mergeCell ref="FB51:FM51"/>
    <mergeCell ref="A52:W52"/>
    <mergeCell ref="Y52:AJ52"/>
    <mergeCell ref="AK52:AV52"/>
    <mergeCell ref="AW52:BH52"/>
    <mergeCell ref="BI52:BU52"/>
    <mergeCell ref="BV52:CG52"/>
    <mergeCell ref="CH52:CS52"/>
    <mergeCell ref="CT52:DE52"/>
    <mergeCell ref="DF52:DQ52"/>
    <mergeCell ref="CH51:CS51"/>
    <mergeCell ref="CT51:DE51"/>
    <mergeCell ref="DF51:DQ51"/>
    <mergeCell ref="DR51:EC51"/>
    <mergeCell ref="ED51:EO51"/>
    <mergeCell ref="EP51:FA51"/>
    <mergeCell ref="DR52:EC52"/>
    <mergeCell ref="ED52:EO52"/>
    <mergeCell ref="EP52:FA52"/>
    <mergeCell ref="FB52:FM52"/>
    <mergeCell ref="A53:W53"/>
    <mergeCell ref="Y53:AJ53"/>
    <mergeCell ref="AK53:AV53"/>
    <mergeCell ref="AW53:BH53"/>
    <mergeCell ref="BI53:BU53"/>
    <mergeCell ref="BV53:CG53"/>
    <mergeCell ref="FB53:FM53"/>
    <mergeCell ref="A54:W54"/>
    <mergeCell ref="Y54:AJ54"/>
    <mergeCell ref="AK54:AV54"/>
    <mergeCell ref="AW54:BH54"/>
    <mergeCell ref="BI54:BU54"/>
    <mergeCell ref="BV54:CG54"/>
    <mergeCell ref="CH54:CS54"/>
    <mergeCell ref="CT54:DE54"/>
    <mergeCell ref="DF54:DQ54"/>
    <mergeCell ref="CH53:CS53"/>
    <mergeCell ref="CT53:DE53"/>
    <mergeCell ref="DF53:DQ53"/>
    <mergeCell ref="DR53:EC53"/>
    <mergeCell ref="ED53:EO53"/>
    <mergeCell ref="EP53:FA53"/>
    <mergeCell ref="DR54:EC54"/>
    <mergeCell ref="ED54:EO54"/>
    <mergeCell ref="EP54:FA54"/>
    <mergeCell ref="FB54:FM54"/>
    <mergeCell ref="A55:W55"/>
    <mergeCell ref="Y55:AJ55"/>
    <mergeCell ref="AK55:AV55"/>
    <mergeCell ref="AW55:BH55"/>
    <mergeCell ref="BI55:BU55"/>
    <mergeCell ref="BV55:CG55"/>
    <mergeCell ref="FB55:FM55"/>
    <mergeCell ref="A56:W56"/>
    <mergeCell ref="Y56:AJ56"/>
    <mergeCell ref="AK56:AV56"/>
    <mergeCell ref="AW56:BH56"/>
    <mergeCell ref="BI56:BU56"/>
    <mergeCell ref="BV56:CG56"/>
    <mergeCell ref="CH56:CS56"/>
    <mergeCell ref="CT56:DE56"/>
    <mergeCell ref="DF56:DQ56"/>
    <mergeCell ref="CH55:CS55"/>
    <mergeCell ref="CT55:DE55"/>
    <mergeCell ref="DF55:DQ55"/>
    <mergeCell ref="DR55:EC55"/>
    <mergeCell ref="ED55:EO55"/>
    <mergeCell ref="EP55:FA55"/>
    <mergeCell ref="DR56:EC56"/>
    <mergeCell ref="ED56:EO56"/>
    <mergeCell ref="EP56:FA56"/>
    <mergeCell ref="FB56:FM56"/>
    <mergeCell ref="A57:W57"/>
    <mergeCell ref="Y57:AJ57"/>
    <mergeCell ref="AK57:AV57"/>
    <mergeCell ref="AW57:BH57"/>
    <mergeCell ref="BI57:BU57"/>
    <mergeCell ref="BV57:CG57"/>
    <mergeCell ref="FB57:FM57"/>
    <mergeCell ref="A58:W58"/>
    <mergeCell ref="Y58:AJ58"/>
    <mergeCell ref="AK58:AV58"/>
    <mergeCell ref="AW58:BH58"/>
    <mergeCell ref="BI58:BU58"/>
    <mergeCell ref="BV58:CG58"/>
    <mergeCell ref="CH58:CS58"/>
    <mergeCell ref="CT58:DE58"/>
    <mergeCell ref="DF58:DQ58"/>
    <mergeCell ref="CH57:CS57"/>
    <mergeCell ref="CT57:DE57"/>
    <mergeCell ref="DF57:DQ57"/>
    <mergeCell ref="DR57:EC57"/>
    <mergeCell ref="ED57:EO57"/>
    <mergeCell ref="EP57:FA57"/>
    <mergeCell ref="DR58:EC58"/>
    <mergeCell ref="ED58:EO58"/>
    <mergeCell ref="EP58:FA58"/>
    <mergeCell ref="FB58:FM58"/>
    <mergeCell ref="A59:W59"/>
    <mergeCell ref="Y59:AJ59"/>
    <mergeCell ref="AK59:AV59"/>
    <mergeCell ref="AW59:BH59"/>
    <mergeCell ref="BI59:BU59"/>
    <mergeCell ref="BV59:CG59"/>
    <mergeCell ref="FB59:FM59"/>
    <mergeCell ref="A60:W60"/>
    <mergeCell ref="Y60:AJ60"/>
    <mergeCell ref="AK60:AV60"/>
    <mergeCell ref="AW60:BH60"/>
    <mergeCell ref="BI60:BU60"/>
    <mergeCell ref="BV60:CG60"/>
    <mergeCell ref="CH60:CS60"/>
    <mergeCell ref="CT60:DE60"/>
    <mergeCell ref="DF60:DQ60"/>
    <mergeCell ref="CH59:CS59"/>
    <mergeCell ref="CT59:DE59"/>
    <mergeCell ref="DF59:DQ59"/>
    <mergeCell ref="DR59:EC59"/>
    <mergeCell ref="ED59:EO59"/>
    <mergeCell ref="EP59:FA59"/>
    <mergeCell ref="DR60:EC60"/>
    <mergeCell ref="ED60:EO60"/>
    <mergeCell ref="EP60:FA60"/>
    <mergeCell ref="FB60:FM60"/>
    <mergeCell ref="A61:W61"/>
    <mergeCell ref="Y61:AJ61"/>
    <mergeCell ref="AK61:AV61"/>
    <mergeCell ref="AW61:BH61"/>
    <mergeCell ref="BI61:BU61"/>
    <mergeCell ref="BV61:CG61"/>
    <mergeCell ref="FB61:FM61"/>
    <mergeCell ref="A62:W62"/>
    <mergeCell ref="Y62:AJ62"/>
    <mergeCell ref="AK62:AV62"/>
    <mergeCell ref="AW62:BH62"/>
    <mergeCell ref="BI62:BU62"/>
    <mergeCell ref="BV62:CG62"/>
    <mergeCell ref="CH62:CS62"/>
    <mergeCell ref="CT62:DE62"/>
    <mergeCell ref="DF62:DQ62"/>
    <mergeCell ref="CH61:CS61"/>
    <mergeCell ref="CT61:DE61"/>
    <mergeCell ref="DF61:DQ61"/>
    <mergeCell ref="DR61:EC61"/>
    <mergeCell ref="ED61:EO61"/>
    <mergeCell ref="EP61:FA61"/>
    <mergeCell ref="DR62:EC62"/>
    <mergeCell ref="ED62:EO62"/>
    <mergeCell ref="EP62:FA62"/>
    <mergeCell ref="FB62:FM62"/>
    <mergeCell ref="A63:W63"/>
    <mergeCell ref="Y63:AJ63"/>
    <mergeCell ref="AK63:AV63"/>
    <mergeCell ref="AW63:BH63"/>
    <mergeCell ref="BI63:BU63"/>
    <mergeCell ref="BV63:CG63"/>
    <mergeCell ref="FB63:FM63"/>
    <mergeCell ref="A64:W64"/>
    <mergeCell ref="Y64:AJ64"/>
    <mergeCell ref="AK64:AV64"/>
    <mergeCell ref="AW64:BH64"/>
    <mergeCell ref="BI64:BU64"/>
    <mergeCell ref="BV64:CG64"/>
    <mergeCell ref="CH64:CS64"/>
    <mergeCell ref="CT64:DE64"/>
    <mergeCell ref="DF64:DQ64"/>
    <mergeCell ref="CH63:CS63"/>
    <mergeCell ref="CT63:DE63"/>
    <mergeCell ref="DF63:DQ63"/>
    <mergeCell ref="DR63:EC63"/>
    <mergeCell ref="ED63:EO63"/>
    <mergeCell ref="EP63:FA63"/>
    <mergeCell ref="DR64:EC64"/>
    <mergeCell ref="ED64:EO64"/>
    <mergeCell ref="EP64:FA64"/>
    <mergeCell ref="FB64:FM64"/>
    <mergeCell ref="A65:W65"/>
    <mergeCell ref="Y65:AJ65"/>
    <mergeCell ref="AK65:AV65"/>
    <mergeCell ref="AW65:BH65"/>
    <mergeCell ref="BI65:BU65"/>
    <mergeCell ref="BV65:CG65"/>
    <mergeCell ref="FB65:FM65"/>
    <mergeCell ref="A66:W66"/>
    <mergeCell ref="Y66:AJ66"/>
    <mergeCell ref="AK66:AV66"/>
    <mergeCell ref="AW66:BH66"/>
    <mergeCell ref="BI66:BU66"/>
    <mergeCell ref="BV66:CG66"/>
    <mergeCell ref="CH66:CS66"/>
    <mergeCell ref="CT66:DE66"/>
    <mergeCell ref="DF66:DQ66"/>
    <mergeCell ref="CH65:CS65"/>
    <mergeCell ref="CT65:DE65"/>
    <mergeCell ref="DF65:DQ65"/>
    <mergeCell ref="DR65:EC65"/>
    <mergeCell ref="ED65:EO65"/>
    <mergeCell ref="EP65:FA65"/>
    <mergeCell ref="DR66:EC66"/>
    <mergeCell ref="ED66:EO66"/>
    <mergeCell ref="EP66:FA66"/>
    <mergeCell ref="FB66:FM66"/>
    <mergeCell ref="A67:W67"/>
    <mergeCell ref="Y67:AJ67"/>
    <mergeCell ref="AK67:AV67"/>
    <mergeCell ref="AW67:BH67"/>
    <mergeCell ref="BI67:BU67"/>
    <mergeCell ref="BV67:CG67"/>
    <mergeCell ref="FB67:FM67"/>
    <mergeCell ref="A68:W68"/>
    <mergeCell ref="Y68:AJ68"/>
    <mergeCell ref="AK68:AV68"/>
    <mergeCell ref="AW68:BH68"/>
    <mergeCell ref="BI68:BU68"/>
    <mergeCell ref="BV68:CG68"/>
    <mergeCell ref="CH68:CS68"/>
    <mergeCell ref="CT68:DE68"/>
    <mergeCell ref="DF68:DQ68"/>
    <mergeCell ref="CH67:CS67"/>
    <mergeCell ref="CT67:DE67"/>
    <mergeCell ref="DF67:DQ67"/>
    <mergeCell ref="DR67:EC67"/>
    <mergeCell ref="ED67:EO67"/>
    <mergeCell ref="EP67:FA67"/>
    <mergeCell ref="DR68:EC68"/>
    <mergeCell ref="ED68:EO68"/>
    <mergeCell ref="EP68:FA68"/>
    <mergeCell ref="FB68:FM68"/>
    <mergeCell ref="A69:W69"/>
    <mergeCell ref="Y69:AJ69"/>
    <mergeCell ref="AK69:AV69"/>
    <mergeCell ref="AW69:BH69"/>
    <mergeCell ref="BI69:BU69"/>
    <mergeCell ref="BV69:CG69"/>
    <mergeCell ref="FB69:FM69"/>
    <mergeCell ref="A70:W70"/>
    <mergeCell ref="Y70:AJ70"/>
    <mergeCell ref="AK70:AV70"/>
    <mergeCell ref="AW70:BH70"/>
    <mergeCell ref="BI70:BU70"/>
    <mergeCell ref="BV70:CG70"/>
    <mergeCell ref="CH70:CS70"/>
    <mergeCell ref="CT70:DE70"/>
    <mergeCell ref="DF70:DQ70"/>
    <mergeCell ref="CH69:CS69"/>
    <mergeCell ref="CT69:DE69"/>
    <mergeCell ref="DF69:DQ69"/>
    <mergeCell ref="DR69:EC69"/>
    <mergeCell ref="ED69:EO69"/>
    <mergeCell ref="EP69:FA69"/>
    <mergeCell ref="DR70:EC70"/>
    <mergeCell ref="ED70:EO70"/>
    <mergeCell ref="EP70:FA70"/>
    <mergeCell ref="FB70:FM70"/>
    <mergeCell ref="A71:W71"/>
    <mergeCell ref="Y71:AJ71"/>
    <mergeCell ref="AK71:AV71"/>
    <mergeCell ref="AW71:BH71"/>
    <mergeCell ref="BI71:BU71"/>
    <mergeCell ref="BV71:CG71"/>
    <mergeCell ref="FB72:FM72"/>
    <mergeCell ref="A83:AD83"/>
    <mergeCell ref="AE83:AW83"/>
    <mergeCell ref="AX83:BP83"/>
    <mergeCell ref="BR83:CQ83"/>
    <mergeCell ref="CR83:DQ83"/>
    <mergeCell ref="DR83:EO83"/>
    <mergeCell ref="FB71:FM71"/>
    <mergeCell ref="A72:W72"/>
    <mergeCell ref="Y72:AJ72"/>
    <mergeCell ref="AK72:AV72"/>
    <mergeCell ref="AW72:BH72"/>
    <mergeCell ref="BI72:BU72"/>
    <mergeCell ref="BV72:CG72"/>
    <mergeCell ref="CH72:CS72"/>
    <mergeCell ref="CT72:DE72"/>
    <mergeCell ref="DF72:DQ72"/>
    <mergeCell ref="CH71:CS71"/>
    <mergeCell ref="CT71:DE71"/>
    <mergeCell ref="DF71:DQ71"/>
    <mergeCell ref="DR71:EC71"/>
    <mergeCell ref="ED71:EO71"/>
    <mergeCell ref="EP71:FA71"/>
    <mergeCell ref="AE79:BP79"/>
    <mergeCell ref="A84:AD84"/>
    <mergeCell ref="AE84:AW84"/>
    <mergeCell ref="AX84:BP84"/>
    <mergeCell ref="BR84:CQ84"/>
    <mergeCell ref="CR84:DQ84"/>
    <mergeCell ref="DR84:EO84"/>
    <mergeCell ref="DR72:EC72"/>
    <mergeCell ref="ED72:EO72"/>
    <mergeCell ref="EP72:FA72"/>
    <mergeCell ref="BI73:BU73"/>
    <mergeCell ref="CT73:DE73"/>
    <mergeCell ref="DF73:DQ73"/>
    <mergeCell ref="DR74:EC74"/>
    <mergeCell ref="ED74:EO74"/>
    <mergeCell ref="CT74:DE74"/>
    <mergeCell ref="DF74:DQ74"/>
    <mergeCell ref="BV73:CG73"/>
    <mergeCell ref="CH73:CS73"/>
    <mergeCell ref="BV74:CG74"/>
    <mergeCell ref="Y74:AJ74"/>
    <mergeCell ref="AK74:AV74"/>
    <mergeCell ref="AW74:BH74"/>
    <mergeCell ref="BI74:BU74"/>
    <mergeCell ref="EP74:FA74"/>
    <mergeCell ref="EP85:FM85"/>
    <mergeCell ref="A86:AD86"/>
    <mergeCell ref="AE86:AW86"/>
    <mergeCell ref="AX86:BP86"/>
    <mergeCell ref="BR86:CQ86"/>
    <mergeCell ref="CR86:DQ86"/>
    <mergeCell ref="DR86:EO86"/>
    <mergeCell ref="EP86:FM86"/>
    <mergeCell ref="A85:AD85"/>
    <mergeCell ref="AE85:AW85"/>
    <mergeCell ref="AX85:BP85"/>
    <mergeCell ref="BR85:CQ85"/>
    <mergeCell ref="CR85:DQ85"/>
    <mergeCell ref="DR85:EO85"/>
    <mergeCell ref="EP87:FM87"/>
    <mergeCell ref="A88:AD88"/>
    <mergeCell ref="AE88:AW88"/>
    <mergeCell ref="AX88:BP88"/>
    <mergeCell ref="BR88:CQ88"/>
    <mergeCell ref="CR88:DQ88"/>
    <mergeCell ref="DR88:EO88"/>
    <mergeCell ref="EP88:FM88"/>
    <mergeCell ref="A87:AD87"/>
    <mergeCell ref="AE87:AW87"/>
    <mergeCell ref="AX87:BP87"/>
    <mergeCell ref="BR87:CQ87"/>
    <mergeCell ref="CR87:DQ87"/>
    <mergeCell ref="DR87:EO87"/>
    <mergeCell ref="EP89:FM89"/>
    <mergeCell ref="A90:AD90"/>
    <mergeCell ref="AE90:AW90"/>
    <mergeCell ref="AX90:BP90"/>
    <mergeCell ref="BR90:CQ90"/>
    <mergeCell ref="CR90:DQ90"/>
    <mergeCell ref="DR90:EO90"/>
    <mergeCell ref="EP90:FM90"/>
    <mergeCell ref="A89:AD89"/>
    <mergeCell ref="AE89:AW89"/>
    <mergeCell ref="AX89:BP89"/>
    <mergeCell ref="BR89:CQ89"/>
    <mergeCell ref="CR89:DQ89"/>
    <mergeCell ref="DR89:EO89"/>
    <mergeCell ref="EP91:FM91"/>
    <mergeCell ref="A92:AD92"/>
    <mergeCell ref="AE92:AW92"/>
    <mergeCell ref="AX92:BP92"/>
    <mergeCell ref="BR92:CQ92"/>
    <mergeCell ref="CR92:DQ92"/>
    <mergeCell ref="DR92:EO92"/>
    <mergeCell ref="EP92:FM92"/>
    <mergeCell ref="A91:AD91"/>
    <mergeCell ref="AE91:AW91"/>
    <mergeCell ref="AX91:BP91"/>
    <mergeCell ref="BR91:CQ91"/>
    <mergeCell ref="CR91:DQ91"/>
    <mergeCell ref="DR91:EO91"/>
    <mergeCell ref="EP93:FM93"/>
    <mergeCell ref="A94:AD94"/>
    <mergeCell ref="AE94:AW94"/>
    <mergeCell ref="AX94:BP94"/>
    <mergeCell ref="BR94:CQ94"/>
    <mergeCell ref="CR94:DQ94"/>
    <mergeCell ref="DR94:EO94"/>
    <mergeCell ref="EP94:FM94"/>
    <mergeCell ref="A93:AD93"/>
    <mergeCell ref="AE93:AW93"/>
    <mergeCell ref="AX93:BP93"/>
    <mergeCell ref="BR93:CQ93"/>
    <mergeCell ref="CR93:DQ93"/>
    <mergeCell ref="DR93:EO93"/>
    <mergeCell ref="EP97:FM97"/>
    <mergeCell ref="A97:AD97"/>
    <mergeCell ref="AE97:AW97"/>
    <mergeCell ref="AX97:BP97"/>
    <mergeCell ref="BR97:CQ97"/>
    <mergeCell ref="CR97:DQ97"/>
    <mergeCell ref="DR97:EO97"/>
    <mergeCell ref="EP95:FM95"/>
    <mergeCell ref="A96:AD96"/>
    <mergeCell ref="AE96:AW96"/>
    <mergeCell ref="AX96:BP96"/>
    <mergeCell ref="BR96:CQ96"/>
    <mergeCell ref="CR96:DQ96"/>
    <mergeCell ref="DR96:EO96"/>
    <mergeCell ref="EP96:FM96"/>
    <mergeCell ref="A95:AD95"/>
    <mergeCell ref="AE95:AW95"/>
    <mergeCell ref="AX95:BP95"/>
    <mergeCell ref="BR95:CQ95"/>
    <mergeCell ref="CR95:DQ95"/>
    <mergeCell ref="DR95:EO95"/>
  </mergeCells>
  <phoneticPr fontId="8" type="noConversion"/>
  <pageMargins left="0.19685039370078741" right="0.19685039370078741" top="0.78740157480314965" bottom="0.39370078740157483" header="0.19685039370078741" footer="0.19685039370078741"/>
  <pageSetup paperSize="9" scale="96" orientation="landscape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81</vt:i4>
      </vt:variant>
    </vt:vector>
  </HeadingPairs>
  <TitlesOfParts>
    <vt:vector size="82" baseType="lpstr">
      <vt:lpstr>Справка</vt:lpstr>
      <vt:lpstr>BACCOUNTANT</vt:lpstr>
      <vt:lpstr>BDAY</vt:lpstr>
      <vt:lpstr>BDIRECTOR</vt:lpstr>
      <vt:lpstr>BMONTH</vt:lpstr>
      <vt:lpstr>BYEAR</vt:lpstr>
      <vt:lpstr>CDATE</vt:lpstr>
      <vt:lpstr>CFCODE</vt:lpstr>
      <vt:lpstr>CGLAVA</vt:lpstr>
      <vt:lpstr>COKPO1</vt:lpstr>
      <vt:lpstr>COKPO2</vt:lpstr>
      <vt:lpstr>COKTMO</vt:lpstr>
      <vt:lpstr>HAGENT1</vt:lpstr>
      <vt:lpstr>HAGENT2</vt:lpstr>
      <vt:lpstr>HDATE</vt:lpstr>
      <vt:lpstr>LN1.1</vt:lpstr>
      <vt:lpstr>LN1.10</vt:lpstr>
      <vt:lpstr>LN1.11</vt:lpstr>
      <vt:lpstr>LN1.12</vt:lpstr>
      <vt:lpstr>LN1.13</vt:lpstr>
      <vt:lpstr>LN1.14</vt:lpstr>
      <vt:lpstr>LN1.15</vt:lpstr>
      <vt:lpstr>LN1.16</vt:lpstr>
      <vt:lpstr>LN1.17</vt:lpstr>
      <vt:lpstr>LN1.18</vt:lpstr>
      <vt:lpstr>LN1.19</vt:lpstr>
      <vt:lpstr>LN1.2</vt:lpstr>
      <vt:lpstr>LN1.20</vt:lpstr>
      <vt:lpstr>LN1.21</vt:lpstr>
      <vt:lpstr>LN1.22</vt:lpstr>
      <vt:lpstr>LN1.23</vt:lpstr>
      <vt:lpstr>LN1.24</vt:lpstr>
      <vt:lpstr>LN1.25</vt:lpstr>
      <vt:lpstr>LN1.26</vt:lpstr>
      <vt:lpstr>LN1.27</vt:lpstr>
      <vt:lpstr>LN1.28</vt:lpstr>
      <vt:lpstr>LN1.29</vt:lpstr>
      <vt:lpstr>LN1.3</vt:lpstr>
      <vt:lpstr>LN1.30</vt:lpstr>
      <vt:lpstr>LN1.31</vt:lpstr>
      <vt:lpstr>LN1.32</vt:lpstr>
      <vt:lpstr>LN1.33</vt:lpstr>
      <vt:lpstr>LN1.34</vt:lpstr>
      <vt:lpstr>LN1.35</vt:lpstr>
      <vt:lpstr>LN1.36</vt:lpstr>
      <vt:lpstr>LN1.37</vt:lpstr>
      <vt:lpstr>LN1.38</vt:lpstr>
      <vt:lpstr>LN1.39</vt:lpstr>
      <vt:lpstr>LN1.4</vt:lpstr>
      <vt:lpstr>LN1.40</vt:lpstr>
      <vt:lpstr>LN1.41</vt:lpstr>
      <vt:lpstr>LN1.42</vt:lpstr>
      <vt:lpstr>LN1.43</vt:lpstr>
      <vt:lpstr>LN1.44</vt:lpstr>
      <vt:lpstr>LN1.5</vt:lpstr>
      <vt:lpstr>LN1.6</vt:lpstr>
      <vt:lpstr>LN1.7</vt:lpstr>
      <vt:lpstr>LN1.8</vt:lpstr>
      <vt:lpstr>LN1.9</vt:lpstr>
      <vt:lpstr>LN2.1</vt:lpstr>
      <vt:lpstr>LN2.10</vt:lpstr>
      <vt:lpstr>LN2.11</vt:lpstr>
      <vt:lpstr>LN2.12</vt:lpstr>
      <vt:lpstr>LN2.13</vt:lpstr>
      <vt:lpstr>LN2.14</vt:lpstr>
      <vt:lpstr>LN2.15</vt:lpstr>
      <vt:lpstr>LN2.2</vt:lpstr>
      <vt:lpstr>LN2.3</vt:lpstr>
      <vt:lpstr>LN2.4</vt:lpstr>
      <vt:lpstr>LN2.5</vt:lpstr>
      <vt:lpstr>LN2.6</vt:lpstr>
      <vt:lpstr>LN2.7</vt:lpstr>
      <vt:lpstr>LN2.8</vt:lpstr>
      <vt:lpstr>LN2.9</vt:lpstr>
      <vt:lpstr>КонцИТ1</vt:lpstr>
      <vt:lpstr>КонцИТ2</vt:lpstr>
      <vt:lpstr>КонцИТ3</vt:lpstr>
      <vt:lpstr>КонцИТ4</vt:lpstr>
      <vt:lpstr>Нач1</vt:lpstr>
      <vt:lpstr>Нач2</vt:lpstr>
      <vt:lpstr>Нач3</vt:lpstr>
      <vt:lpstr>Нач4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dc:description>&lt;p&gt;&lt;i&gt;&lt;n&gt;DBL_DATE&lt;/n&gt;&lt;t&gt;4&lt;/t&gt;&lt;q&gt;%C4%E0%F2%E0+%EE%F2%F7%E5%F2%E0&lt;/q&gt;&lt;s&gt;21&lt;/s&gt;&lt;l&gt;0&lt;/l&gt;&lt;u&gt;&lt;/u&gt;&lt;a&gt;&lt;/a&gt;&lt;b&gt;&lt;/b&gt;&lt;m&gt;&lt;/m&gt;&lt;r&gt;0&lt;/r&gt;&lt;x&gt;&lt;/x&gt;&lt;y&gt;&lt;/y&gt;&lt;z&gt;DBL_DATE&lt;/z&gt;&lt;/i&gt;&lt;i&gt;&lt;n&gt;DREORG_DATE&lt;/n&gt;&lt;t&gt;4&lt;/t&gt;&lt;q&gt;%C4%E0%F2%E0+%F0%E5%EE%F0%E3%E0%ED%E8%E7%E0%F6%E8%E8&lt;/q&gt;&lt;s&gt;3&lt;/s&gt;&lt;l&gt;0&lt;/l&gt;&lt;u&gt;&lt;/u&gt;&lt;a&gt;&lt;/a&gt;&lt;b&gt;&lt;/b&gt;&lt;m&gt;&lt;/m&gt;&lt;r&gt;0&lt;/r&gt;&lt;x&gt;&lt;/x&gt;&lt;y&gt;&lt;/y&gt;&lt;z&gt;DREORG_DATE&lt;/z&gt;&lt;/i&gt;&lt;i&gt;&lt;n&gt;NBL_SEND&lt;/n&gt;&lt;t&gt;3&lt;/t&gt;&lt;q&gt;%CF%E5%F0%E5%ED%E5%F1%F2%E8+%E4%E0%ED%ED%FB%E5+%E2+%EF%E5%F0%E2%E8%F7%ED%FB%E5+%EE%F2%F7%E5%F2%FB&lt;/q&gt;&lt;s&gt;19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24&lt;/s&gt;&lt;l&gt;10&lt;/l&gt;&lt;u&gt;&lt;/u&gt;&lt;a&gt;&lt;/a&gt;&lt;b&gt;&lt;/b&gt;&lt;m&gt;&lt;/m&gt;&lt;r&gt;0&lt;/r&gt;&lt;x&gt;&lt;/x&gt;&lt;y&gt;&lt;/y&gt;&lt;z&gt;NBL_SUBREPORT&lt;/z&gt;&lt;/i&gt;&lt;i&gt;&lt;n&gt;NCHILD&lt;/n&gt;&lt;t&gt;3&lt;/t&gt;&lt;q&gt;%C2%EA%EB%FE%F7%E0%FF+%EF%EE%E4%F7%E8%ED%E5%ED%ED%FB%E5&lt;/q&gt;&lt;s&gt;7&lt;/s&gt;&lt;l&gt;0&lt;/l&gt;&lt;u&gt;&lt;/u&gt;&lt;a&gt;&lt;/a&gt;&lt;b&gt;&lt;/b&gt;&lt;m&gt;&lt;/m&gt;&lt;r&gt;1&lt;/r&gt;&lt;x&gt;&lt;/x&gt;&lt;y&gt;&lt;/y&gt;&lt;z&gt;NCHILD&lt;/z&gt;&lt;DEFAULT&gt;0&lt;/DEFAULT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LE_IDENT&lt;/n&gt;&lt;t&gt;1&lt;/t&gt;&lt;q&gt;%C8%E4%E5%ED%F2%E8%F4%E8%EA%F2%EE%F0+%F4%E0%E9%EB%EE%E2+%E2%FB%E3%F0%F3%E7%EA%E8&lt;/q&gt;&lt;s&gt;25&lt;/s&gt;&lt;l&gt;11&lt;/l&gt;&lt;u&gt;&lt;/u&gt;&lt;a&gt;&lt;/a&gt;&lt;b&gt;&lt;/b&gt;&lt;m&gt;&lt;/m&gt;&lt;r&gt;0&lt;/r&gt;&lt;x&gt;&lt;/x&gt;&lt;y&gt;&lt;/y&gt;&lt;z&gt;NFILE_IDENT&lt;/z&gt;&lt;/i&gt;&lt;i&gt;&lt;n&gt;NGIIS_EB&lt;/n&gt;&lt;t&gt;3&lt;/t&gt;&lt;q&gt;%C2%FB%E3%F0%F3%E7%EA%E0+%E2+%C3%C8%C8%D1+%DD%C1&lt;/q&gt;&lt;s&gt;17&lt;/s&gt;&lt;l&gt;0&lt;/l&gt;&lt;u&gt;&lt;/u&gt;&lt;a&gt;&lt;/a&gt;&lt;b&gt;&lt;/b&gt;&lt;m&gt;&lt;/m&gt;&lt;r&gt;1&lt;/r&gt;&lt;x&gt;&lt;/x&gt;&lt;y&gt;&lt;/y&gt;&lt;z&gt;NGIIS_EB&lt;/z&gt;&lt;DEFAULT&gt;0&lt;/DEFAULT&gt;&lt;/i&gt;&lt;i&gt;&lt;n&gt;NGROUP_3040X&lt;/n&gt;&lt;t&gt;3&lt;/t&gt;&lt;q&gt;%C3%F0%F3%EF%EF%E8%F0%EE%E2%E0%F2%FC+30404/30406+%EF%EE+%EA%EE%E4%F3+%F1%F7%E5%F2%E0&lt;/q&gt;&lt;s&gt;15&lt;/s&gt;&lt;l&gt;0&lt;/l&gt;&lt;u&gt;&lt;/u&gt;&lt;a&gt;&lt;/a&gt;&lt;b&gt;&lt;/b&gt;&lt;m&gt;&lt;/m&gt;&lt;r&gt;1&lt;/r&gt;&lt;x&gt;&lt;/x&gt;&lt;y&gt;&lt;/y&gt;&lt;z&gt;NGROUP_3040X&lt;/z&gt;&lt;DEFAULT&gt;1&lt;/DEFAULT&gt;&lt;/i&gt;&lt;i&gt;&lt;n&gt;NGROUP_FNCLS&lt;/n&gt;&lt;t&gt;3&lt;/t&gt;&lt;q&gt;%C3%F0%F3%EF%EF%E8%F0%EE%E2%E0%F2%FC+%EF%EE+%F0%E0%E7%E4%E5%EB%F3+(%EF%EE%E4%F0%E0%E7%E4%E5%EB%F3)&lt;/q&gt;&lt;s&gt;14&lt;/s&gt;&lt;l&gt;0&lt;/l&gt;&lt;u&gt;&lt;/u&gt;&lt;a&gt;&lt;/a&gt;&lt;b&gt;&lt;/b&gt;&lt;m&gt;&lt;/m&gt;&lt;r&gt;1&lt;/r&gt;&lt;x&gt;&lt;/x&gt;&lt;y&gt;&lt;/y&gt;&lt;z&gt;NGROUP_FNCLS&lt;/z&gt;&lt;DEFAULT&gt;0&lt;/DEFAULT&gt;&lt;/i&gt;&lt;i&gt;&lt;n&gt;NGROUP_KVR&lt;/n&gt;&lt;t&gt;3&lt;/t&gt;&lt;q&gt;%C3%F0%F3%EF%EF%E8%F0%EE%E2%E0%F2%FC+%EF%EE+%CA%C2%D0+/+%C0%ED%E0%EB%E8%F2%E8%F7%E5%F1%EA%EE%E9+%E3%F0%F3%EF%EF%E5+%EF%EE%E4%E2%E8%E4%E0+%E4%EE%F5%EE%E4%EE%E2+/+%C0%ED%E0%EB%E8%F2%E8%F7%E5%F1%EA%EE%E9+%E3%F0%F3%EF%EF%E5+%E2%E8%E4%E0+%E8%F1%F2%EE%F7%ED%E8%EA%EE%E2&lt;/q&gt;&lt;s&gt;13&lt;/s&gt;&lt;l&gt;0&lt;/l&gt;&lt;u&gt;&lt;/u&gt;&lt;a&gt;&lt;/a&gt;&lt;b&gt;&lt;/b&gt;&lt;m&gt;&lt;/m&gt;&lt;r&gt;1&lt;/r&gt;&lt;x&gt;&lt;/x&gt;&lt;y&gt;&lt;/y&gt;&lt;z&gt;NGROUP_KVR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4&lt;/s&gt;&lt;l&gt;0&lt;/l&gt;&lt;u&gt;&lt;/u&gt;&lt;a&gt;&lt;/a&gt;&lt;b&gt;&lt;/b&gt;&lt;m&gt;&lt;/m&gt;&lt;r&gt;1&lt;/r&gt;&lt;x&gt;&lt;/x&gt;&lt;y&gt;&lt;/y&gt;&lt;z&gt;NKIND_REORG&lt;/z&gt;&lt;DEFAULT&gt;0&lt;/DEFAULT&gt;&lt;/i&gt;&lt;i&gt;&lt;n&gt;NMODE&lt;/n&gt;&lt;t&gt;1&lt;/t&gt;&lt;q&gt;%CF%E5%F7%E0%F2%FC/%C2%FB%E3%F0%F3%E7%EA%E0&lt;/q&gt;&lt;s&gt;18&lt;/s&gt;&lt;l&gt;12&lt;/l&gt;&lt;u&gt;&lt;/u&gt;&lt;a&gt;&lt;/a&gt;&lt;b&gt;&lt;/b&gt;&lt;m&gt;&lt;/m&gt;&lt;r&gt;0&lt;/r&gt;&lt;x&gt;&lt;/x&gt;&lt;y&gt;&lt;/y&gt;&lt;z&gt;NMODE&lt;/z&gt;&lt;/i&gt;&lt;i&gt;&lt;n&gt;NNOTURN_401X&lt;/n&gt;&lt;t&gt;3&lt;/t&gt;&lt;q&gt;%CD%E5+%F1%E2%EE%F0%E0%F7%E8%E2%E0%F2%FC+%EE%E1%EE%F0%EE%F2%FB+%EF%EE+%F1%F7%E5%F2%E0%EC+%E4%EE%F5%EE%E4%EE%E2+%E8+%F0%E0%F1%F5%EE%E4%EE%E2,+%EF%EE%E4%EB%E5%E6%E0%F9%E8%EC+%E7%E0%EA%F0%FB%F2%E8%FE&lt;/q&gt;&lt;s&gt;16&lt;/s&gt;&lt;l&gt;0&lt;/l&gt;&lt;u&gt;&lt;/u&gt;&lt;a&gt;&lt;/a&gt;&lt;b&gt;&lt;/b&gt;&lt;m&gt;&lt;/m&gt;&lt;r&gt;1&lt;/r&gt;&lt;x&gt;&lt;/x&gt;&lt;y&gt;&lt;/y&gt;&lt;z&gt;NNOTURN_401X&lt;/z&gt;&lt;DEFAULT&gt;0&lt;/DEFAULT&gt;&lt;/i&gt;&lt;i&gt;&lt;n&gt;SACC_KOSGU&lt;/n&gt;&lt;t&gt;0&lt;/t&gt;&lt;q&gt;%C4%E5%F2%E0%EB%E8%E7%E8%F0%EE%E2%E0%F2%FC+%EF%EE%EA%E0%E7%E0%F2%E5%EB%E8+%EF%EE+%EA%EE%E4%E0%EC+%EF%EE%F1%F2%F3%EF%EB%E5%ED%E8%E9+(%E2%FB%E1%FB%F2%E8%E9)+%E4%EB%FF+%F1%F7%E5%F2%EE%E2&lt;/q&gt;&lt;s&gt;10&lt;/s&gt;&lt;l&gt;0&lt;/l&gt;&lt;u&gt;&lt;/u&gt;&lt;a&gt;&lt;/a&gt;&lt;b&gt;&lt;/b&gt;&lt;m&gt;&lt;/m&gt;&lt;r&gt;0&lt;/r&gt;&lt;x&gt;&lt;/x&gt;&lt;y&gt;&lt;/y&gt;&lt;z&gt;SACC_KOSGU&lt;/z&gt;&lt;DEFAULT&gt;4011?;4012?;30404&lt;/DEFAULT&gt;&lt;/i&gt;&lt;i&gt;&lt;n&gt;SBALUNIT&lt;/n&gt;&lt;t&gt;0&lt;/t&gt;&lt;q&gt;%CF%C1%C5&lt;/q&gt;&lt;s&gt;8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22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23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20&lt;/s&gt;&lt;l&gt;0&lt;/l&gt;&lt;u&gt;&lt;/u&gt;&lt;a&gt;&lt;/a&gt;&lt;b&gt;&lt;/b&gt;&lt;m&gt;&lt;/m&gt;&lt;r&gt;0&lt;/r&gt;&lt;x&gt;&lt;/x&gt;&lt;y&gt;&lt;/y&gt;&lt;z&gt;SBL_FORM&lt;/z&gt;&lt;/i&gt;&lt;i&gt;&lt;n&gt;SBUDGRECIP_TO&lt;/n&gt;&lt;t&gt;0&lt;/t&gt;&lt;q&gt;%D3%F7%F0%E5%E6%E4%E5%ED%E8%E5,+%EA%EE%F2%EE%F0%EE%EC%F3+%EF%E5%F0%E5%F8%EB%E8+%F4%F3%ED%EA%F6%E8%E8+%F0%E5%EE%F0%E3%E0%ED%E8%E7%F3%E5%EC%EE%E3%EE+%F1%F3%E1%FA%E5%EA%F2%E0+%EE%F2%F7%E5%F2%ED%EE%F1%F2%E8&lt;/q&gt;&lt;s&gt;5&lt;/s&gt;&lt;l&gt;2&lt;/l&gt;&lt;u&gt;BudgetRecipients&lt;/u&gt;&lt;a&gt;pos_code&lt;/a&gt;&lt;b&gt;code&lt;/b&gt;&lt;m&gt;normal&lt;/m&gt;&lt;r&gt;0&lt;/r&gt;&lt;x&gt;&lt;/x&gt;&lt;y&gt;&lt;/y&gt;&lt;z&gt;SBUDGRECIP_TO&lt;/z&gt;&lt;/i&gt;&lt;i&gt;&lt;n&gt;SBUDG_SYMB&lt;/n&gt;&lt;t&gt;0&lt;/t&gt;&lt;q&gt;%C4%E5%FF%F2%E5%EB%FC%ED%EE%F1%F2%FC+%F1+%F6%E5%EB%E5%E2%FB%EC%E8+%F1%F0%E5%E4%F1%F2%E2%E0%EC%E8&lt;/q&gt;&lt;s&gt;11&lt;/s&gt;&lt;l&gt;0&lt;/l&gt;&lt;u&gt;&lt;/u&gt;&lt;a&gt;&lt;/a&gt;&lt;b&gt;&lt;/b&gt;&lt;m&gt;&lt;/m&gt;&lt;r&gt;0&lt;/r&gt;&lt;x&gt;&lt;/x&gt;&lt;y&gt;&lt;/y&gt;&lt;z&gt;SBUDG_SYMB&lt;/z&gt;&lt;DEFAULT&gt;5;6&lt;/DEFAULT&gt;&lt;/i&gt;&lt;i&gt;&lt;n&gt;SJUR_PERS1&lt;/n&gt;&lt;t&gt;0&lt;/t&gt;&lt;q&gt;%D3%F7%F0%E5%E6%E4%E5%ED%E8%E5&lt;/q&gt;&lt;s&gt;6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9&lt;/s&gt;&lt;l&gt;2&lt;/l&gt;&lt;u&gt;JuridicalPersons&lt;/u&gt;&lt;a&gt;pos_code&lt;/a&gt;&lt;b&gt;code&lt;/b&gt;&lt;m&gt;normal&lt;/m&gt;&lt;r&gt;0&lt;/r&gt;&lt;x&gt;&lt;/x&gt;&lt;y&gt;&lt;/y&gt;&lt;z&gt;SJUR_PERS2&lt;/z&gt;&lt;/i&gt;&lt;i&gt;&lt;n&gt;SOUT_SYMB&lt;/n&gt;&lt;t&gt;0&lt;/t&gt;&lt;q&gt;%C4%E5%FF%F2%E5%EB%FC%ED%EE%F1%F2%FC+%EF%EE+%E3%EE%F1%F3%E4%E0%F0%F1%F2%E2%E5%ED%ED%EE%EC%F3+%E7%E0%E4%E0%ED%E8%FE,+%EF%F0%E8%ED%EE%F1%FF%F9%E0%FF+%E4%EE%F5%EE%E4+%E4%E5%FF%F2%E5%EB%FC%ED%EE%F1%F2%FC&lt;/q&gt;&lt;s&gt;12&lt;/s&gt;&lt;l&gt;0&lt;/l&gt;&lt;u&gt;&lt;/u&gt;&lt;a&gt;&lt;/a&gt;&lt;b&gt;&lt;/b&gt;&lt;m&gt;&lt;/m&gt;&lt;r&gt;0&lt;/r&gt;&lt;x&gt;&lt;/x&gt;&lt;y&gt;&lt;/y&gt;&lt;z&gt;SOUT_SYMB&lt;/z&gt;&lt;DEFAULT&gt;2;4;7&lt;/DEFAULT&gt;&lt;/i&gt;&lt;i&gt;&lt;n&gt;SYEAR&lt;/n&gt;&lt;t&gt;0&lt;/t&gt;&lt;q&gt;%C3%EE%E4+%EE%F2%F7%E5%F2%ED%EE%E3%EE+%EF%E5%F0%E8%EE%E4%E0&lt;/q&gt;&lt;s&gt;2&lt;/s&gt;&lt;l&gt;0&lt;/l&gt;&lt;u&gt;&lt;/u&gt;&lt;a&gt;&lt;/a&gt;&lt;b&gt;&lt;/b&gt;&lt;m&gt;&lt;/m&gt;&lt;r&gt;1&lt;/r&gt;&lt;x&gt;&lt;/x&gt;&lt;y&gt;&lt;/y&gt;&lt;z&gt;SYEAR&lt;/z&gt;&lt;/i&gt;&lt;SP_CODE&gt;PR_FORM_0503710_73N_CREATE&lt;/SP_CODE&gt;&lt;/p&gt;</dc:description>
  <cp:lastModifiedBy>Дунаева Любовь Михайловна</cp:lastModifiedBy>
  <cp:lastPrinted>2023-02-27T11:04:43Z</cp:lastPrinted>
  <dcterms:created xsi:type="dcterms:W3CDTF">2008-11-19T07:47:20Z</dcterms:created>
  <dcterms:modified xsi:type="dcterms:W3CDTF">2023-02-27T11:04:46Z</dcterms:modified>
</cp:coreProperties>
</file>